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5319 p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2" i="1" l="1"/>
  <c r="H21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" i="1"/>
</calcChain>
</file>

<file path=xl/sharedStrings.xml><?xml version="1.0" encoding="utf-8"?>
<sst xmlns="http://schemas.openxmlformats.org/spreadsheetml/2006/main" count="1676" uniqueCount="579">
  <si>
    <t>SED Box</t>
  </si>
  <si>
    <t>Style No.</t>
  </si>
  <si>
    <t>Picture</t>
  </si>
  <si>
    <t>Palm Family</t>
  </si>
  <si>
    <t>EAN</t>
  </si>
  <si>
    <t>Pcs</t>
  </si>
  <si>
    <t>Colour</t>
  </si>
  <si>
    <t>Size</t>
  </si>
  <si>
    <t>Lgth</t>
  </si>
  <si>
    <t>Item description</t>
  </si>
  <si>
    <t>Origin</t>
  </si>
  <si>
    <t>HS code</t>
  </si>
  <si>
    <t>Recommended Retail Price</t>
  </si>
  <si>
    <t>Total RRp</t>
  </si>
  <si>
    <t>257028801271384967</t>
  </si>
  <si>
    <t>PULLOVER MALE KNIT CO60/NYL20/VI20</t>
  </si>
  <si>
    <t>Pullovers</t>
  </si>
  <si>
    <t>5715671565820</t>
  </si>
  <si>
    <t>Iceberg Green</t>
  </si>
  <si>
    <t>S</t>
  </si>
  <si>
    <t>JJEEMIL KNIT HALF ZIP NOOS</t>
  </si>
  <si>
    <t>BANGLADESH</t>
  </si>
  <si>
    <t>257028801271389870</t>
  </si>
  <si>
    <t>T-SHIRT MALE KNIT CO100</t>
  </si>
  <si>
    <t>Tee Shirts</t>
  </si>
  <si>
    <t>5715723882462</t>
  </si>
  <si>
    <t>Antique White</t>
  </si>
  <si>
    <t>XS</t>
  </si>
  <si>
    <t>JORRELAX TEE SS CREW NECK SMU</t>
  </si>
  <si>
    <t>257028801271370854</t>
  </si>
  <si>
    <t>VEST - PADDED MALE WOV PL100</t>
  </si>
  <si>
    <t>Jackets</t>
  </si>
  <si>
    <t>5715516194567</t>
  </si>
  <si>
    <t>Black</t>
  </si>
  <si>
    <t>L</t>
  </si>
  <si>
    <t>JJEBRADLEY BODYWARMER SN</t>
  </si>
  <si>
    <t>MYANMAR</t>
  </si>
  <si>
    <t>257028801271317019</t>
  </si>
  <si>
    <t>JACKET MALE WOV PRE50/PL42/EA8</t>
  </si>
  <si>
    <t>5715506394229</t>
  </si>
  <si>
    <t>Moonbeam</t>
  </si>
  <si>
    <t>JCOTRACK BOMBER JACKET NOOS</t>
  </si>
  <si>
    <t>257028801271370298</t>
  </si>
  <si>
    <t>257028801271385247</t>
  </si>
  <si>
    <t>5715607138890</t>
  </si>
  <si>
    <t>Mountain View</t>
  </si>
  <si>
    <t>JWHRELAXED TEE SS O-NECK NOOS</t>
  </si>
  <si>
    <t>257028801271380518</t>
  </si>
  <si>
    <t>SHIRT - WITH SLEEVES MALE WOV PL60/PC20/CO20</t>
  </si>
  <si>
    <t>Shirts</t>
  </si>
  <si>
    <t>5715678979545</t>
  </si>
  <si>
    <t>Arabian Spice</t>
  </si>
  <si>
    <t>XL</t>
  </si>
  <si>
    <t>JORWINTER CHORE OVERSHIRT LS STYD AW24</t>
  </si>
  <si>
    <t>257028801271380525</t>
  </si>
  <si>
    <t>JEANS MALE WOV CO80/COC20</t>
  </si>
  <si>
    <t>Jeans</t>
  </si>
  <si>
    <t>5715423936427</t>
  </si>
  <si>
    <t>Blue Denim</t>
  </si>
  <si>
    <t>"30</t>
  </si>
  <si>
    <t>JJICHRIS JJORIGINAL AM 383 NOOS</t>
  </si>
  <si>
    <t>PAKISTAN</t>
  </si>
  <si>
    <t>257028801271319112</t>
  </si>
  <si>
    <t>JACKET MALE WOV PRE90/EA10</t>
  </si>
  <si>
    <t>5715678455445</t>
  </si>
  <si>
    <t>Seaborne</t>
  </si>
  <si>
    <t>JPRBLUBRAD JACKET</t>
  </si>
  <si>
    <t>CHINA</t>
  </si>
  <si>
    <t>257028801271319228</t>
  </si>
  <si>
    <t>PANTS MALE WOV IDF68/COC30/EA2</t>
  </si>
  <si>
    <t>Pants</t>
  </si>
  <si>
    <t>5715363086107</t>
  </si>
  <si>
    <t>"34</t>
  </si>
  <si>
    <t>JPSTPAUL FLAKE CARGO NOOS</t>
  </si>
  <si>
    <t>257028801271381737</t>
  </si>
  <si>
    <t>5715728905517</t>
  </si>
  <si>
    <t>JJCASTROL SS TEE</t>
  </si>
  <si>
    <t>257028801271381836</t>
  </si>
  <si>
    <t>T-SHIRT MALE KNIT TBC100</t>
  </si>
  <si>
    <t>5715678684975</t>
  </si>
  <si>
    <t>Sea Spray</t>
  </si>
  <si>
    <t>M</t>
  </si>
  <si>
    <t>JCOVIBRANT TEE SS CREW NECK STYD AW24</t>
  </si>
  <si>
    <t>257028801271381850</t>
  </si>
  <si>
    <t>SHIRT - WITH SLEEVES MALE WOV CO60/PL40</t>
  </si>
  <si>
    <t>5715610074895</t>
  </si>
  <si>
    <t>Cloud Dancer</t>
  </si>
  <si>
    <t>XXL</t>
  </si>
  <si>
    <t>JWHJOSHUA FALL BUFFALO SHIRT LS SN</t>
  </si>
  <si>
    <t>257028801271381881</t>
  </si>
  <si>
    <t>PANTS MALE WOV CO77/COC20/EA3</t>
  </si>
  <si>
    <t>5715430528226</t>
  </si>
  <si>
    <t>Sedona Sage</t>
  </si>
  <si>
    <t>JPSTACE TUCKER CARGO AMA NOOS</t>
  </si>
  <si>
    <t>257028801271381379</t>
  </si>
  <si>
    <t>JEANS MALE WOV CO100</t>
  </si>
  <si>
    <t>5715423919598</t>
  </si>
  <si>
    <t>Black Denim</t>
  </si>
  <si>
    <t>JJICHRIS JJORIGNIAL MF 912 NOOS</t>
  </si>
  <si>
    <t>257028801271382000</t>
  </si>
  <si>
    <t>5715610095982</t>
  </si>
  <si>
    <t>Vintage Indigo</t>
  </si>
  <si>
    <t>257028801271381485</t>
  </si>
  <si>
    <t>JEANS MALE WOV CO78/COC20/EA2</t>
  </si>
  <si>
    <t>5715714601768</t>
  </si>
  <si>
    <t>JJIMIKE JJCADE GE 632 NOOS</t>
  </si>
  <si>
    <t>257028801271230899</t>
  </si>
  <si>
    <t>5715610074734</t>
  </si>
  <si>
    <t>Brick Red</t>
  </si>
  <si>
    <t>257028801271230714</t>
  </si>
  <si>
    <t>JEANS MALE WOV CO95/COC5</t>
  </si>
  <si>
    <t>5715670717176</t>
  </si>
  <si>
    <t>JJIALEX JJICARPENTER AKM 142 SN JNR</t>
  </si>
  <si>
    <t>257028801271230844</t>
  </si>
  <si>
    <t>5715610779653</t>
  </si>
  <si>
    <t>Coriander</t>
  </si>
  <si>
    <t>JJEEMIL KNIT CREW NECK NOOS</t>
  </si>
  <si>
    <t>257028801271282331</t>
  </si>
  <si>
    <t>BLAZER MALE WOV PRE59/WO24/VI16/EA1</t>
  </si>
  <si>
    <t>5715673994925</t>
  </si>
  <si>
    <t>Chambray Blue</t>
  </si>
  <si>
    <t>JPRSOLARIS BLAZER NOOS JNR</t>
  </si>
  <si>
    <t>TÜRKIYE</t>
  </si>
  <si>
    <t>257028801271289569</t>
  </si>
  <si>
    <t>PULLOVER MALE KNIT CO50/OCO50</t>
  </si>
  <si>
    <t>5715671566452</t>
  </si>
  <si>
    <t>JJECOOPER KNIT CREW NECK NOOS</t>
  </si>
  <si>
    <t>257028801271286759</t>
  </si>
  <si>
    <t>SWEAT MALE KNIT ODF70/PRE30</t>
  </si>
  <si>
    <t>5715098107313</t>
  </si>
  <si>
    <t>JJECORP LOGO SWEAT HOOD 2PK MP NOOS</t>
  </si>
  <si>
    <t>257028801271303227</t>
  </si>
  <si>
    <t>PULLOVER MALE KNIT PRE51/PC41/RWS5/EA3</t>
  </si>
  <si>
    <t>5715313244359</t>
  </si>
  <si>
    <t>JOROLLIE KNIT CREW NECK SN</t>
  </si>
  <si>
    <t>257028801271294136</t>
  </si>
  <si>
    <t>5715678374807</t>
  </si>
  <si>
    <t>257028801271271427</t>
  </si>
  <si>
    <t>257028801271230530</t>
  </si>
  <si>
    <t>5715608902957</t>
  </si>
  <si>
    <t>Light Grey Melange</t>
  </si>
  <si>
    <t>257028801271230455</t>
  </si>
  <si>
    <t>257028801271382376</t>
  </si>
  <si>
    <t>T-SHIRT MALE KNIT ODF100</t>
  </si>
  <si>
    <t>5715603703092</t>
  </si>
  <si>
    <t>Kombu Green</t>
  </si>
  <si>
    <t>EU3XL US1XL</t>
  </si>
  <si>
    <t>JJELOGO TEE SS O-NECK 24/25 NOOS PLS</t>
  </si>
  <si>
    <t>257028801271382017</t>
  </si>
  <si>
    <t>POLO SHIRT MALE KNIT PRE58/CO40/EA2</t>
  </si>
  <si>
    <t>5715717175273</t>
  </si>
  <si>
    <t>Beetle</t>
  </si>
  <si>
    <t>JJEAUSTIN POLO SS NOOS</t>
  </si>
  <si>
    <t>257028801271383380</t>
  </si>
  <si>
    <t>5715671566360</t>
  </si>
  <si>
    <t>257028801271384110</t>
  </si>
  <si>
    <t>5715715343094</t>
  </si>
  <si>
    <t>Ultimate Grey</t>
  </si>
  <si>
    <t>257028801271382482</t>
  </si>
  <si>
    <t>PANTS MALE WOV CO98/EA2</t>
  </si>
  <si>
    <t>5715431358976</t>
  </si>
  <si>
    <t>Navy Blazer</t>
  </si>
  <si>
    <t>"32</t>
  </si>
  <si>
    <t>JWHPAUL JJWARNER NAVY BLAZER NOOS</t>
  </si>
  <si>
    <t>257028801271382796</t>
  </si>
  <si>
    <t>5715714601812</t>
  </si>
  <si>
    <t>257028801271382765</t>
  </si>
  <si>
    <t>5715608902780</t>
  </si>
  <si>
    <t>257028801271380891</t>
  </si>
  <si>
    <t>5715603702705</t>
  </si>
  <si>
    <t>EU7XL US5XL</t>
  </si>
  <si>
    <t>257028801271381065</t>
  </si>
  <si>
    <t>CARDIGAN MALE KNIT CO60/NYL20/VI20</t>
  </si>
  <si>
    <t>5715602109703</t>
  </si>
  <si>
    <t>Oatmeal</t>
  </si>
  <si>
    <t>JJEEMIL KNIT BUTTON CARDIGAN NOOS</t>
  </si>
  <si>
    <t>257028801271371165</t>
  </si>
  <si>
    <t>5715430528158</t>
  </si>
  <si>
    <t>257028801271371264</t>
  </si>
  <si>
    <t>T-SHIRT MALE KNIT CO50/PL50</t>
  </si>
  <si>
    <t>5715721450304</t>
  </si>
  <si>
    <t>Night Sky</t>
  </si>
  <si>
    <t>JPRBLUHUG SS TEE</t>
  </si>
  <si>
    <t>257028801271371462</t>
  </si>
  <si>
    <t>257028801271378546</t>
  </si>
  <si>
    <t>5715611124933</t>
  </si>
  <si>
    <t>257028801271378157</t>
  </si>
  <si>
    <t>5715671565936</t>
  </si>
  <si>
    <t>5715671565912</t>
  </si>
  <si>
    <t>257028801271378386</t>
  </si>
  <si>
    <t>TRUNKS MALE KNIT OCO95/EA5</t>
  </si>
  <si>
    <t>Underwear</t>
  </si>
  <si>
    <t>5715508581740</t>
  </si>
  <si>
    <t>JACSOLID TRUNKS 3 PACK OP</t>
  </si>
  <si>
    <t>257028801271370687</t>
  </si>
  <si>
    <t>5715612115220</t>
  </si>
  <si>
    <t>Oceanview</t>
  </si>
  <si>
    <t>257028801271379567</t>
  </si>
  <si>
    <t>5715603183764</t>
  </si>
  <si>
    <t>257028801271379734</t>
  </si>
  <si>
    <t>5715728806203</t>
  </si>
  <si>
    <t>Asphalt</t>
  </si>
  <si>
    <t>JCOVERSION TEE SS CREW NECK STYDSS25</t>
  </si>
  <si>
    <t>257028801271375378</t>
  </si>
  <si>
    <t>CARDIGAN MALE KNIT PRE51/PC41/WO5/EA3</t>
  </si>
  <si>
    <t>5715714498931</t>
  </si>
  <si>
    <t>Sea Salt</t>
  </si>
  <si>
    <t>JOROLLIE KNIT CARDIGAN STYD AW24</t>
  </si>
  <si>
    <t>257028801271381423</t>
  </si>
  <si>
    <t>PANTS MALE WOV PRE59/WO24/VI16/EA1</t>
  </si>
  <si>
    <t>5715673995779</t>
  </si>
  <si>
    <t>JPRSOLARIS TROUSER NOOS JNR</t>
  </si>
  <si>
    <t>257028801271315367</t>
  </si>
  <si>
    <t>5715225987115</t>
  </si>
  <si>
    <t>257028801271315275</t>
  </si>
  <si>
    <t>257028801271315473</t>
  </si>
  <si>
    <t>257028801271315633</t>
  </si>
  <si>
    <t>257028801271315602</t>
  </si>
  <si>
    <t>257028801271314933</t>
  </si>
  <si>
    <t>257028801271315909</t>
  </si>
  <si>
    <t>5715313244366</t>
  </si>
  <si>
    <t>257028801271315787</t>
  </si>
  <si>
    <t>257028801271316395</t>
  </si>
  <si>
    <t>5715098107351</t>
  </si>
  <si>
    <t>257028801271315671</t>
  </si>
  <si>
    <t>BELT MALE CLK100</t>
  </si>
  <si>
    <t>Scarves</t>
  </si>
  <si>
    <t>5715514781318</t>
  </si>
  <si>
    <t>Cognac</t>
  </si>
  <si>
    <t>JACCHRISTOPHER BELT NOOS</t>
  </si>
  <si>
    <t>ITALY</t>
  </si>
  <si>
    <t>257028801271333026</t>
  </si>
  <si>
    <t>5715431359126</t>
  </si>
  <si>
    <t>257028801271332647</t>
  </si>
  <si>
    <t>257028801271332876</t>
  </si>
  <si>
    <t>257028801271332784</t>
  </si>
  <si>
    <t>5715728905487</t>
  </si>
  <si>
    <t>257028801271378829</t>
  </si>
  <si>
    <t>5715610095944</t>
  </si>
  <si>
    <t>257028801271374128</t>
  </si>
  <si>
    <t>5715673876368</t>
  </si>
  <si>
    <t>5715673876375</t>
  </si>
  <si>
    <t>EU4XL US2XL</t>
  </si>
  <si>
    <t>257028801271373312</t>
  </si>
  <si>
    <t>5715423936496</t>
  </si>
  <si>
    <t>257028801271333132</t>
  </si>
  <si>
    <t>5715607138920</t>
  </si>
  <si>
    <t>257028801271333194</t>
  </si>
  <si>
    <t>POLO SHIRT MALE KNIT CO80/PC20</t>
  </si>
  <si>
    <t>5715728690949</t>
  </si>
  <si>
    <t>Almond Milk</t>
  </si>
  <si>
    <t>JPRLEWIS SS POLO STYD SS25</t>
  </si>
  <si>
    <t>257028801271376108</t>
  </si>
  <si>
    <t>POLO SHIRT MALE KNIT OCO50/PRE50</t>
  </si>
  <si>
    <t>5715714374938</t>
  </si>
  <si>
    <t>Dark Ivy</t>
  </si>
  <si>
    <t>JPRBLUALVES SS POLO SN</t>
  </si>
  <si>
    <t>257028801271376047</t>
  </si>
  <si>
    <t>5715363086114</t>
  </si>
  <si>
    <t>257028801271315879</t>
  </si>
  <si>
    <t>257028801271377938</t>
  </si>
  <si>
    <t>5715431358822</t>
  </si>
  <si>
    <t>257028801271262548</t>
  </si>
  <si>
    <t>257028801271315886</t>
  </si>
  <si>
    <t>257028801271315817</t>
  </si>
  <si>
    <t>257028801271372698</t>
  </si>
  <si>
    <t>5715715343063</t>
  </si>
  <si>
    <t>257028801271372919</t>
  </si>
  <si>
    <t>SUNGLASSES MALE PYC100</t>
  </si>
  <si>
    <t>Sunglasses</t>
  </si>
  <si>
    <t>5715613399940</t>
  </si>
  <si>
    <t>Blue Coral</t>
  </si>
  <si>
    <t>ONE SIZE</t>
  </si>
  <si>
    <t>JACPETER SUNGLASSES LN STYD</t>
  </si>
  <si>
    <t>257028801271372445</t>
  </si>
  <si>
    <t>5715610095951</t>
  </si>
  <si>
    <t>257028801271372872</t>
  </si>
  <si>
    <t>5715610095975</t>
  </si>
  <si>
    <t>257028801271372827</t>
  </si>
  <si>
    <t>T-SHIRT MALE KNIT OCO60/CO40</t>
  </si>
  <si>
    <t>5715716364173</t>
  </si>
  <si>
    <t>Dusky Green</t>
  </si>
  <si>
    <t>JPRBLAELIOTT MERC SS TEE STYD AW24</t>
  </si>
  <si>
    <t>257028801271372841</t>
  </si>
  <si>
    <t>5715671565899</t>
  </si>
  <si>
    <t>257028801271372407</t>
  </si>
  <si>
    <t>5715506103005</t>
  </si>
  <si>
    <t>JJEDARREN OVERSHIRT LS NOOS</t>
  </si>
  <si>
    <t>257028801273427426</t>
  </si>
  <si>
    <t>5715610737646</t>
  </si>
  <si>
    <t>JJEHILL KNIT CREW NECK NOOS</t>
  </si>
  <si>
    <t>257028801271370557</t>
  </si>
  <si>
    <t>5715715754098</t>
  </si>
  <si>
    <t>257028801271370991</t>
  </si>
  <si>
    <t>5715603183788</t>
  </si>
  <si>
    <t>257028801271370564</t>
  </si>
  <si>
    <t>5715610074932</t>
  </si>
  <si>
    <t>257028801273431003</t>
  </si>
  <si>
    <t>257028801271371752</t>
  </si>
  <si>
    <t>JEANS MALE WOV IDF93/COC5/EA2</t>
  </si>
  <si>
    <t>5715423925759</t>
  </si>
  <si>
    <t>JJICLARK JJORIGINAL AM 379 NOOS</t>
  </si>
  <si>
    <t>257028801271371622</t>
  </si>
  <si>
    <t>SHORTS MALE WOV CO80/LIN20</t>
  </si>
  <si>
    <t>Shorts</t>
  </si>
  <si>
    <t>5715726416046</t>
  </si>
  <si>
    <t>JPSTOWEN X FCTRY FABRIC4 L3 CP SHORT JNR</t>
  </si>
  <si>
    <t>257028801273427853</t>
  </si>
  <si>
    <t>5715305178228</t>
  </si>
  <si>
    <t>257028801271332845</t>
  </si>
  <si>
    <t>5715430528165</t>
  </si>
  <si>
    <t>257028801271375392</t>
  </si>
  <si>
    <t>POLO SHIRT MALE KNIT PL55/CO43/EA2</t>
  </si>
  <si>
    <t>5715825737776</t>
  </si>
  <si>
    <t>Sky Captain</t>
  </si>
  <si>
    <t>JORSUMMER SPLIT NECK POLO STYD SS25</t>
  </si>
  <si>
    <t>257028801271316500</t>
  </si>
  <si>
    <t>SHIRT - WITH SLEEVES MALE WOV CO63/COC20</t>
  </si>
  <si>
    <t>5715717050303</t>
  </si>
  <si>
    <t>XXS</t>
  </si>
  <si>
    <t>JJESUMMER RESORT SHIRT SS SN</t>
  </si>
  <si>
    <t>257028801271316777</t>
  </si>
  <si>
    <t>SHORTS MALE WOV IDF50/CO30/COC20</t>
  </si>
  <si>
    <t>5715716035486</t>
  </si>
  <si>
    <t>JJITONY JJORIGINAL SHORTS SBD 210 SN PLS</t>
  </si>
  <si>
    <t>257028801271316746</t>
  </si>
  <si>
    <t>5715513485996</t>
  </si>
  <si>
    <t>257028801271317217</t>
  </si>
  <si>
    <t>SWEAT MALE KNIT CO100</t>
  </si>
  <si>
    <t>5715672240979</t>
  </si>
  <si>
    <t>JJEBRYAN CORP LOGO SWEAT HOOD SN</t>
  </si>
  <si>
    <t>257028801271316982</t>
  </si>
  <si>
    <t>5715678455469</t>
  </si>
  <si>
    <t>257028801271316920</t>
  </si>
  <si>
    <t>5715673877419</t>
  </si>
  <si>
    <t>257028801271316760</t>
  </si>
  <si>
    <t>257028801271370021</t>
  </si>
  <si>
    <t>5715715343049</t>
  </si>
  <si>
    <t>257028801271370366</t>
  </si>
  <si>
    <t>SHORTS MALE WOV CO95/COC5</t>
  </si>
  <si>
    <t>5715714749989</t>
  </si>
  <si>
    <t>JJIALEX JJORIGINAL SHORTS SQ 171 SN JR</t>
  </si>
  <si>
    <t>257028801271369964</t>
  </si>
  <si>
    <t>5715423936434</t>
  </si>
  <si>
    <t>257028801271370380</t>
  </si>
  <si>
    <t>5715431359119</t>
  </si>
  <si>
    <t>257028801271370359</t>
  </si>
  <si>
    <t>257028801271230271</t>
  </si>
  <si>
    <t>5715513485972</t>
  </si>
  <si>
    <t>257028801271230257</t>
  </si>
  <si>
    <t>257028801271230363</t>
  </si>
  <si>
    <t>257028801271314971</t>
  </si>
  <si>
    <t>CHINOS MALE WOV CO78/COC20/EA2</t>
  </si>
  <si>
    <t>5715716362544</t>
  </si>
  <si>
    <t>* JPSTMARCO JJLEGACY W BELT STYD AW24 LN</t>
  </si>
  <si>
    <t>5715716362902</t>
  </si>
  <si>
    <t>257028801271314988</t>
  </si>
  <si>
    <t>5715678979521</t>
  </si>
  <si>
    <t>257028801271316029</t>
  </si>
  <si>
    <t>257028801271316272</t>
  </si>
  <si>
    <t>5715506103029</t>
  </si>
  <si>
    <t>257028801271316579</t>
  </si>
  <si>
    <t>5715423925650</t>
  </si>
  <si>
    <t>257028801271316456</t>
  </si>
  <si>
    <t>5715513486122</t>
  </si>
  <si>
    <t>257028801271316951</t>
  </si>
  <si>
    <t>257028801271317125</t>
  </si>
  <si>
    <t>5715671566339</t>
  </si>
  <si>
    <t>257028801271317231</t>
  </si>
  <si>
    <t>5715363086138</t>
  </si>
  <si>
    <t>257028801271317323</t>
  </si>
  <si>
    <t>5715714601911</t>
  </si>
  <si>
    <t>257028801271317262</t>
  </si>
  <si>
    <t>PANTS MALE WOV PL78/VI17/EA5</t>
  </si>
  <si>
    <t>5715673996059</t>
  </si>
  <si>
    <t>JPRSOLAR TROUSER NOOS JNR</t>
  </si>
  <si>
    <t>CAMBODIA</t>
  </si>
  <si>
    <t>257028801271372544</t>
  </si>
  <si>
    <t>5715673994956</t>
  </si>
  <si>
    <t>257028801271372957</t>
  </si>
  <si>
    <t>5715678455438</t>
  </si>
  <si>
    <t>257028801271372704</t>
  </si>
  <si>
    <t>5715098107306</t>
  </si>
  <si>
    <t>257028801271372803</t>
  </si>
  <si>
    <t>5715825737844</t>
  </si>
  <si>
    <t>257028801271373459</t>
  </si>
  <si>
    <t>5715423925636</t>
  </si>
  <si>
    <t>257028801271373343</t>
  </si>
  <si>
    <t>5715672100518</t>
  </si>
  <si>
    <t>Falcon</t>
  </si>
  <si>
    <t>JJESUMMER SHIRT LS SN</t>
  </si>
  <si>
    <t>257028801271377945</t>
  </si>
  <si>
    <t>5715508581757</t>
  </si>
  <si>
    <t>257028801271372056</t>
  </si>
  <si>
    <t>257028801271373497</t>
  </si>
  <si>
    <t>257028801271373534</t>
  </si>
  <si>
    <t>5715728906453</t>
  </si>
  <si>
    <t>Grey Pinstripe</t>
  </si>
  <si>
    <t>JJRICKNMORTY SS TEE</t>
  </si>
  <si>
    <t>257028801271373190</t>
  </si>
  <si>
    <t>5715610074949</t>
  </si>
  <si>
    <t>257028801271372223</t>
  </si>
  <si>
    <t>5715098110351</t>
  </si>
  <si>
    <t>257028801271372711</t>
  </si>
  <si>
    <t>5715715798283</t>
  </si>
  <si>
    <t>JORISLINGTON TYPE TEE SS CREW N. SN JNR</t>
  </si>
  <si>
    <t>257028801271375262</t>
  </si>
  <si>
    <t>5715671962476</t>
  </si>
  <si>
    <t>XXXL</t>
  </si>
  <si>
    <t>257028801271374869</t>
  </si>
  <si>
    <t>5715671566407</t>
  </si>
  <si>
    <t>257028801271373794</t>
  </si>
  <si>
    <t>5715423919758</t>
  </si>
  <si>
    <t>257028801271373558</t>
  </si>
  <si>
    <t>5715603183771</t>
  </si>
  <si>
    <t>257028801271371790</t>
  </si>
  <si>
    <t>5715671565813</t>
  </si>
  <si>
    <t>257028801271381898</t>
  </si>
  <si>
    <t>5715716364180</t>
  </si>
  <si>
    <t>257028801271375354</t>
  </si>
  <si>
    <t>T-SHIRT MALE KNIT CO56/PL44</t>
  </si>
  <si>
    <t>5715825722765</t>
  </si>
  <si>
    <t>JORDIA STRUCTURE TEE SS CN STYD SS25</t>
  </si>
  <si>
    <t>257028801271333590</t>
  </si>
  <si>
    <t>257028801271370540</t>
  </si>
  <si>
    <t>5715602109727</t>
  </si>
  <si>
    <t>257028801271374715</t>
  </si>
  <si>
    <t>257028801271374555</t>
  </si>
  <si>
    <t>5715610074918</t>
  </si>
  <si>
    <t>257028801271374746</t>
  </si>
  <si>
    <t>5715721450274</t>
  </si>
  <si>
    <t>257028801271375187</t>
  </si>
  <si>
    <t>5715506103104</t>
  </si>
  <si>
    <t>257028801271370335</t>
  </si>
  <si>
    <t>257028801271370779</t>
  </si>
  <si>
    <t>SWEAT MALE KNIT CO70/PL30</t>
  </si>
  <si>
    <t>5715714335977</t>
  </si>
  <si>
    <t>Stormy Weather</t>
  </si>
  <si>
    <t>JORISLINGTON BACK SWEAT HOOD SN</t>
  </si>
  <si>
    <t>257028801271370526</t>
  </si>
  <si>
    <t>SHORTS MALE KNIT PL58/CO42</t>
  </si>
  <si>
    <t>5715673514116</t>
  </si>
  <si>
    <t>JPSTGORDON JJFUSION SWEAT SHORTS N JNR</t>
  </si>
  <si>
    <t>257028801271315282</t>
  </si>
  <si>
    <t>5715363087166</t>
  </si>
  <si>
    <t>257028801271315657</t>
  </si>
  <si>
    <t>5715422666400</t>
  </si>
  <si>
    <t>257028801271315954</t>
  </si>
  <si>
    <t>5715717109018</t>
  </si>
  <si>
    <t>257028801271315541</t>
  </si>
  <si>
    <t>PYJAMAS - TWO-PIECE MALE WOV CO100</t>
  </si>
  <si>
    <t>Pyjamas</t>
  </si>
  <si>
    <t>5715677964054</t>
  </si>
  <si>
    <t>White</t>
  </si>
  <si>
    <t>* JACSHAWN SS TEE AND WOVEN PANTS STYD LN</t>
  </si>
  <si>
    <t>257028801271315435</t>
  </si>
  <si>
    <t>257028801271315022</t>
  </si>
  <si>
    <t>5715431359133</t>
  </si>
  <si>
    <t>257028801271315121</t>
  </si>
  <si>
    <t>257028801271315572</t>
  </si>
  <si>
    <t>5715430528219</t>
  </si>
  <si>
    <t>257028801271240270</t>
  </si>
  <si>
    <t>5715513485989</t>
  </si>
  <si>
    <t>257028801271262449</t>
  </si>
  <si>
    <t>5715363086121</t>
  </si>
  <si>
    <t>257028801271315930</t>
  </si>
  <si>
    <t>257028801271315923</t>
  </si>
  <si>
    <t>257028801271315992</t>
  </si>
  <si>
    <t>257028801271316173</t>
  </si>
  <si>
    <t>5715671566308</t>
  </si>
  <si>
    <t>257028801271316050</t>
  </si>
  <si>
    <t>157028804838627562</t>
  </si>
  <si>
    <t>SUIT MALE WOV PRE53/RWS30/VI16/EA1</t>
  </si>
  <si>
    <t>Sets</t>
  </si>
  <si>
    <t>5714501790661</t>
  </si>
  <si>
    <t>Medieval Blue</t>
  </si>
  <si>
    <t>JPRSOLARIS SUIT NOOS</t>
  </si>
  <si>
    <t>157028804838627661</t>
  </si>
  <si>
    <t>5714921822232</t>
  </si>
  <si>
    <t>157028804838627708</t>
  </si>
  <si>
    <t>5715671565400</t>
  </si>
  <si>
    <t>257028801273427327</t>
  </si>
  <si>
    <t>SNEAKERS MALE SPO100/SRU100/UPU100/LNC60</t>
  </si>
  <si>
    <t>Shoes</t>
  </si>
  <si>
    <t>5715514064138</t>
  </si>
  <si>
    <t>JFWBOSLEY PU SNEAKER NOOS</t>
  </si>
  <si>
    <t>257028801273428195</t>
  </si>
  <si>
    <t>SHIRT - WITH SLEEVES MALE WOV CO100</t>
  </si>
  <si>
    <t>5715714366957</t>
  </si>
  <si>
    <t>Bering Sea</t>
  </si>
  <si>
    <t>JPRBLUVINCENT PRINT RESORT S/S SHIRT SN</t>
  </si>
  <si>
    <t>INDIA</t>
  </si>
  <si>
    <t>257028801273428225</t>
  </si>
  <si>
    <t>PULLOVER MALE KNIT OCO100</t>
  </si>
  <si>
    <t>5715602107266</t>
  </si>
  <si>
    <t>JJEBASIC KNIT CREW NECK NOOS</t>
  </si>
  <si>
    <t>257028801273431010</t>
  </si>
  <si>
    <t>5715514064107</t>
  </si>
  <si>
    <t>257028801273430815</t>
  </si>
  <si>
    <t>JEANS MALE WOV IDF50/CO30/COC20</t>
  </si>
  <si>
    <t>5715714579890</t>
  </si>
  <si>
    <t>JJIALEX JJORIGINAL SBD 228 SN</t>
  </si>
  <si>
    <t>257028801273430846</t>
  </si>
  <si>
    <t>257028801273430624</t>
  </si>
  <si>
    <t>5715714579760</t>
  </si>
  <si>
    <t>257028801273429499</t>
  </si>
  <si>
    <t>5715672141849</t>
  </si>
  <si>
    <t>JJEEMIL KNIT POLO HALF ZIP LS NOOS</t>
  </si>
  <si>
    <t>257028801273427631</t>
  </si>
  <si>
    <t>5715714579838</t>
  </si>
  <si>
    <t>257028801273427716</t>
  </si>
  <si>
    <t>5715672141856</t>
  </si>
  <si>
    <t>257028801273427877</t>
  </si>
  <si>
    <t>5715714366711</t>
  </si>
  <si>
    <t>257028801273426948</t>
  </si>
  <si>
    <t>5715672141832</t>
  </si>
  <si>
    <t>257028801273426870</t>
  </si>
  <si>
    <t>257028801273427136</t>
  </si>
  <si>
    <t>257028801273427020</t>
  </si>
  <si>
    <t>5715602107297</t>
  </si>
  <si>
    <t>257028801273427075</t>
  </si>
  <si>
    <t>257028801273426627</t>
  </si>
  <si>
    <t>5715311444010</t>
  </si>
  <si>
    <t>257028801273426917</t>
  </si>
  <si>
    <t>SUNGLASSES MALE PYR96/COB4</t>
  </si>
  <si>
    <t>5715613399964</t>
  </si>
  <si>
    <t>Grey</t>
  </si>
  <si>
    <t>257028801273426580</t>
  </si>
  <si>
    <t>5715514064121</t>
  </si>
  <si>
    <t>257028801273426849</t>
  </si>
  <si>
    <t>5715714579791</t>
  </si>
  <si>
    <t>257028801273426641</t>
  </si>
  <si>
    <t>5715311444423</t>
  </si>
  <si>
    <t>257028801273432659</t>
  </si>
  <si>
    <t>257028801273433182</t>
  </si>
  <si>
    <t>5715311444201</t>
  </si>
  <si>
    <t>257028801273435315</t>
  </si>
  <si>
    <t>5715714579852</t>
  </si>
  <si>
    <t>257028801273434646</t>
  </si>
  <si>
    <t>5715714579807</t>
  </si>
  <si>
    <t>5715714579845</t>
  </si>
  <si>
    <t>257028801271332753</t>
  </si>
  <si>
    <t>5715610095968</t>
  </si>
  <si>
    <t>557028800020611966</t>
  </si>
  <si>
    <t>JEANS MALE WOV ODF75/COC20/EME4/EA1</t>
  </si>
  <si>
    <t>5715430281381</t>
  </si>
  <si>
    <t>JJIMIKE JJORIGINAL JJ 711 NOOS</t>
  </si>
  <si>
    <t>5715430281572</t>
  </si>
  <si>
    <t>"36</t>
  </si>
  <si>
    <t>257028801271370700</t>
  </si>
  <si>
    <t>5715610074925</t>
  </si>
  <si>
    <t>557028800021559229</t>
  </si>
  <si>
    <t>JACKET MALE WOV PL50/PRE50</t>
  </si>
  <si>
    <t>5715312887038</t>
  </si>
  <si>
    <t xml:space="preserve">Grey Melange </t>
  </si>
  <si>
    <t/>
  </si>
  <si>
    <t>JJEMULTI QUILTED JACKET NOOS PLS</t>
  </si>
  <si>
    <t>257028801271315374</t>
  </si>
  <si>
    <t>5715678979538</t>
  </si>
  <si>
    <t>557028800021558376</t>
  </si>
  <si>
    <t>5715612925737</t>
  </si>
  <si>
    <t>JJELOGO SWEAT HOOD 2 COL 24/25 NOOS JNR</t>
  </si>
  <si>
    <t>557028800020612857</t>
  </si>
  <si>
    <t>5715673368290</t>
  </si>
  <si>
    <t>557028800021543945</t>
  </si>
  <si>
    <t>5715673368283</t>
  </si>
  <si>
    <t>5715673368313</t>
  </si>
  <si>
    <t>257028801271380686</t>
  </si>
  <si>
    <t>5715677964061</t>
  </si>
  <si>
    <t>557028800021596484</t>
  </si>
  <si>
    <t>5715602891011</t>
  </si>
  <si>
    <t>Mocha Bisque</t>
  </si>
  <si>
    <t>JJEORGANIC BASIC TEE SS O-NECK NOOS</t>
  </si>
  <si>
    <t>5715602890960</t>
  </si>
  <si>
    <t>Mulch</t>
  </si>
  <si>
    <t>557028800021596613</t>
  </si>
  <si>
    <t>5715307783482</t>
  </si>
  <si>
    <t>JJELOGO TEE SS O-NECK 2COL AW22 NOOS JNR</t>
  </si>
  <si>
    <t>Family JJ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</si>
</sst>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#,##0.00"/>
  </numFmts>
  <fonts count="4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0" borderId="0" xfId="1"/>
    <xf numFmtId="0" fontId="3" fillId="0" borderId="0" xfId="0" applyFont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2"/>
  <sheetViews>
    <sheetView tabSelected="1" workbookViewId="0">
      <selection activeCell="L214" sqref="L214"/>
    </sheetView>
  </sheetViews>
  <sheetFormatPr defaultColWidth="11.125" defaultRowHeight="14.25"/>
  <cols>
    <col min="1" max="1" width="19.125" bestFit="1" customWidth="1"/>
    <col min="2" max="2" width="44.875" bestFit="1" customWidth="1"/>
    <col min="3" max="3" width="11.875" bestFit="1" customWidth="1"/>
    <col min="4" max="4" width="9" bestFit="1" customWidth="1"/>
    <col min="5" max="5" width="7.125" bestFit="1" customWidth="1"/>
    <col min="6" max="6" width="14" bestFit="1" customWidth="1"/>
    <col min="7" max="7" width="43.75" bestFit="1" customWidth="1"/>
    <col min="8" max="8" width="5.125" customWidth="1"/>
    <col min="9" max="9" width="17.375" style="1" bestFit="1" customWidth="1"/>
    <col min="10" max="10" width="12" style="1" bestFit="1" customWidth="1"/>
    <col min="11" max="11" width="4.375" style="1" bestFit="1" customWidth="1"/>
    <col min="12" max="12" width="12.375" bestFit="1" customWidth="1"/>
    <col min="13" max="13" width="9" bestFit="1" customWidth="1"/>
    <col min="14" max="14" width="24.75" style="1" bestFit="1" customWidth="1"/>
    <col min="15" max="15" width="12" style="1" customWidth="1"/>
  </cols>
  <sheetData>
    <row r="1" spans="1:15" ht="15">
      <c r="A1" s="5" t="s">
        <v>0</v>
      </c>
      <c r="B1" s="5" t="s">
        <v>578</v>
      </c>
      <c r="C1" s="5" t="s">
        <v>3</v>
      </c>
      <c r="D1" s="5" t="s">
        <v>1</v>
      </c>
      <c r="E1" s="5" t="s">
        <v>2</v>
      </c>
      <c r="F1" s="5" t="s">
        <v>4</v>
      </c>
      <c r="G1" s="5" t="s">
        <v>9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10</v>
      </c>
      <c r="M1" s="5" t="s">
        <v>11</v>
      </c>
      <c r="N1" s="5" t="s">
        <v>12</v>
      </c>
      <c r="O1" s="5" t="s">
        <v>13</v>
      </c>
    </row>
    <row r="2" spans="1:15" ht="15">
      <c r="A2" t="s">
        <v>14</v>
      </c>
      <c r="B2" t="s">
        <v>15</v>
      </c>
      <c r="C2" t="s">
        <v>16</v>
      </c>
      <c r="D2">
        <v>12189339</v>
      </c>
      <c r="E2" s="2" t="str">
        <f>HYPERLINK("https://www.bestseller.com/webseller/psp.show_style?styleno="&amp;D2&amp;"&amp;thumb=false","Picture")</f>
        <v>Picture</v>
      </c>
      <c r="F2" t="s">
        <v>17</v>
      </c>
      <c r="G2" t="s">
        <v>20</v>
      </c>
      <c r="H2" s="3">
        <v>52</v>
      </c>
      <c r="I2" s="1" t="s">
        <v>18</v>
      </c>
      <c r="J2" s="1" t="s">
        <v>19</v>
      </c>
      <c r="L2" t="s">
        <v>21</v>
      </c>
      <c r="M2">
        <v>61102099</v>
      </c>
      <c r="N2" s="1">
        <v>39.99</v>
      </c>
      <c r="O2" s="1">
        <v>2079.48</v>
      </c>
    </row>
    <row r="3" spans="1:15" ht="15">
      <c r="A3" t="s">
        <v>22</v>
      </c>
      <c r="B3" t="s">
        <v>23</v>
      </c>
      <c r="C3" t="s">
        <v>24</v>
      </c>
      <c r="D3">
        <v>12284241</v>
      </c>
      <c r="E3" s="2" t="str">
        <f t="shared" ref="E3:E66" si="0">HYPERLINK("https://www.bestseller.com/webseller/psp.show_style?styleno="&amp;D3&amp;"&amp;thumb=false","Picture")</f>
        <v>Picture</v>
      </c>
      <c r="F3" t="s">
        <v>25</v>
      </c>
      <c r="G3" t="s">
        <v>28</v>
      </c>
      <c r="H3" s="3">
        <v>50</v>
      </c>
      <c r="I3" s="1" t="s">
        <v>26</v>
      </c>
      <c r="J3" s="1" t="s">
        <v>27</v>
      </c>
      <c r="L3" t="s">
        <v>21</v>
      </c>
      <c r="M3">
        <v>61091000</v>
      </c>
      <c r="N3" s="1">
        <v>12.99</v>
      </c>
      <c r="O3" s="1">
        <v>649.5</v>
      </c>
    </row>
    <row r="4" spans="1:15" ht="15">
      <c r="A4" t="s">
        <v>29</v>
      </c>
      <c r="B4" t="s">
        <v>30</v>
      </c>
      <c r="C4" t="s">
        <v>31</v>
      </c>
      <c r="D4">
        <v>12256981</v>
      </c>
      <c r="E4" s="2" t="str">
        <f t="shared" si="0"/>
        <v>Picture</v>
      </c>
      <c r="F4" t="s">
        <v>32</v>
      </c>
      <c r="G4" t="s">
        <v>35</v>
      </c>
      <c r="H4" s="3">
        <v>6</v>
      </c>
      <c r="I4" s="1" t="s">
        <v>33</v>
      </c>
      <c r="J4" s="1" t="s">
        <v>34</v>
      </c>
      <c r="L4" t="s">
        <v>36</v>
      </c>
      <c r="M4">
        <v>62014010</v>
      </c>
      <c r="N4" s="1">
        <v>59.99</v>
      </c>
      <c r="O4" s="1">
        <v>359.94</v>
      </c>
    </row>
    <row r="5" spans="1:15" ht="15">
      <c r="A5" t="s">
        <v>37</v>
      </c>
      <c r="B5" t="s">
        <v>38</v>
      </c>
      <c r="C5" t="s">
        <v>31</v>
      </c>
      <c r="D5">
        <v>12252910</v>
      </c>
      <c r="E5" s="2" t="str">
        <f t="shared" si="0"/>
        <v>Picture</v>
      </c>
      <c r="F5" t="s">
        <v>39</v>
      </c>
      <c r="G5" t="s">
        <v>41</v>
      </c>
      <c r="H5" s="3">
        <v>12</v>
      </c>
      <c r="I5" s="1" t="s">
        <v>40</v>
      </c>
      <c r="J5" s="1" t="s">
        <v>34</v>
      </c>
      <c r="L5" t="s">
        <v>36</v>
      </c>
      <c r="M5">
        <v>62014010</v>
      </c>
      <c r="N5" s="1">
        <v>69.989999999999995</v>
      </c>
      <c r="O5" s="1">
        <v>839.87999999999988</v>
      </c>
    </row>
    <row r="6" spans="1:15" ht="15">
      <c r="A6" t="s">
        <v>42</v>
      </c>
      <c r="B6" t="s">
        <v>38</v>
      </c>
      <c r="C6" t="s">
        <v>31</v>
      </c>
      <c r="D6">
        <v>12252910</v>
      </c>
      <c r="E6" s="2" t="str">
        <f t="shared" si="0"/>
        <v>Picture</v>
      </c>
      <c r="F6" t="s">
        <v>39</v>
      </c>
      <c r="G6" t="s">
        <v>41</v>
      </c>
      <c r="H6" s="3">
        <v>12</v>
      </c>
      <c r="I6" s="1" t="s">
        <v>40</v>
      </c>
      <c r="J6" s="1" t="s">
        <v>34</v>
      </c>
      <c r="L6" t="s">
        <v>36</v>
      </c>
      <c r="M6">
        <v>62014010</v>
      </c>
      <c r="N6" s="1">
        <v>69.989999999999995</v>
      </c>
      <c r="O6" s="1">
        <v>839.87999999999988</v>
      </c>
    </row>
    <row r="7" spans="1:15" ht="15">
      <c r="A7" t="s">
        <v>43</v>
      </c>
      <c r="B7" t="s">
        <v>23</v>
      </c>
      <c r="C7" t="s">
        <v>24</v>
      </c>
      <c r="D7">
        <v>12222325</v>
      </c>
      <c r="E7" s="2" t="str">
        <f t="shared" si="0"/>
        <v>Picture</v>
      </c>
      <c r="F7" t="s">
        <v>44</v>
      </c>
      <c r="G7" t="s">
        <v>46</v>
      </c>
      <c r="H7" s="3">
        <v>100</v>
      </c>
      <c r="I7" s="1" t="s">
        <v>45</v>
      </c>
      <c r="J7" s="1" t="s">
        <v>19</v>
      </c>
      <c r="L7" t="s">
        <v>21</v>
      </c>
      <c r="M7">
        <v>61091000</v>
      </c>
      <c r="N7" s="1">
        <v>17.989999999999998</v>
      </c>
      <c r="O7" s="1">
        <v>1798.9999999999998</v>
      </c>
    </row>
    <row r="8" spans="1:15" ht="15">
      <c r="A8" t="s">
        <v>47</v>
      </c>
      <c r="B8" t="s">
        <v>48</v>
      </c>
      <c r="C8" t="s">
        <v>49</v>
      </c>
      <c r="D8">
        <v>12277482</v>
      </c>
      <c r="E8" s="2" t="str">
        <f t="shared" si="0"/>
        <v>Picture</v>
      </c>
      <c r="F8" t="s">
        <v>50</v>
      </c>
      <c r="G8" t="s">
        <v>53</v>
      </c>
      <c r="H8" s="3">
        <v>20</v>
      </c>
      <c r="I8" s="1" t="s">
        <v>51</v>
      </c>
      <c r="J8" s="1" t="s">
        <v>52</v>
      </c>
      <c r="L8" t="s">
        <v>21</v>
      </c>
      <c r="M8">
        <v>62053000</v>
      </c>
      <c r="N8" s="1">
        <v>59.99</v>
      </c>
      <c r="O8" s="1">
        <v>1199.8</v>
      </c>
    </row>
    <row r="9" spans="1:15" ht="15">
      <c r="A9" t="s">
        <v>54</v>
      </c>
      <c r="B9" t="s">
        <v>55</v>
      </c>
      <c r="C9" t="s">
        <v>56</v>
      </c>
      <c r="D9">
        <v>12237276</v>
      </c>
      <c r="E9" s="2" t="str">
        <f t="shared" si="0"/>
        <v>Picture</v>
      </c>
      <c r="F9" t="s">
        <v>57</v>
      </c>
      <c r="G9" t="s">
        <v>60</v>
      </c>
      <c r="H9" s="3">
        <v>15</v>
      </c>
      <c r="I9" s="1" t="s">
        <v>58</v>
      </c>
      <c r="J9" s="1">
        <v>28</v>
      </c>
      <c r="K9" s="1" t="s">
        <v>59</v>
      </c>
      <c r="L9" t="s">
        <v>61</v>
      </c>
      <c r="M9">
        <v>62034231</v>
      </c>
      <c r="N9" s="1">
        <v>59.99</v>
      </c>
      <c r="O9" s="1">
        <v>899.85</v>
      </c>
    </row>
    <row r="10" spans="1:15" ht="15">
      <c r="A10" t="s">
        <v>62</v>
      </c>
      <c r="B10" t="s">
        <v>63</v>
      </c>
      <c r="C10" t="s">
        <v>31</v>
      </c>
      <c r="D10">
        <v>12273394</v>
      </c>
      <c r="E10" s="2" t="str">
        <f t="shared" si="0"/>
        <v>Picture</v>
      </c>
      <c r="F10" t="s">
        <v>64</v>
      </c>
      <c r="G10" t="s">
        <v>66</v>
      </c>
      <c r="H10" s="3">
        <v>12</v>
      </c>
      <c r="I10" s="1" t="s">
        <v>65</v>
      </c>
      <c r="J10" s="1" t="s">
        <v>52</v>
      </c>
      <c r="L10" t="s">
        <v>67</v>
      </c>
      <c r="M10">
        <v>62024010</v>
      </c>
      <c r="N10" s="1">
        <v>69.989999999999995</v>
      </c>
      <c r="O10" s="1">
        <v>839.87999999999988</v>
      </c>
    </row>
    <row r="11" spans="1:15" ht="15">
      <c r="A11" t="s">
        <v>68</v>
      </c>
      <c r="B11" t="s">
        <v>69</v>
      </c>
      <c r="C11" t="s">
        <v>70</v>
      </c>
      <c r="D11">
        <v>12139912</v>
      </c>
      <c r="E11" s="2" t="str">
        <f t="shared" si="0"/>
        <v>Picture</v>
      </c>
      <c r="F11" t="s">
        <v>71</v>
      </c>
      <c r="G11" t="s">
        <v>73</v>
      </c>
      <c r="H11" s="3">
        <v>30</v>
      </c>
      <c r="I11" s="1" t="s">
        <v>40</v>
      </c>
      <c r="J11" s="1">
        <v>30</v>
      </c>
      <c r="K11" s="1" t="s">
        <v>72</v>
      </c>
      <c r="L11" t="s">
        <v>21</v>
      </c>
      <c r="M11">
        <v>62034235</v>
      </c>
      <c r="N11" s="1">
        <v>59.99</v>
      </c>
      <c r="O11" s="1">
        <v>1799.7</v>
      </c>
    </row>
    <row r="12" spans="1:15" ht="15">
      <c r="A12" t="s">
        <v>74</v>
      </c>
      <c r="B12" t="s">
        <v>23</v>
      </c>
      <c r="C12" t="s">
        <v>24</v>
      </c>
      <c r="D12">
        <v>12286623</v>
      </c>
      <c r="E12" s="2" t="str">
        <f t="shared" si="0"/>
        <v>Picture</v>
      </c>
      <c r="F12" t="s">
        <v>75</v>
      </c>
      <c r="G12" t="s">
        <v>76</v>
      </c>
      <c r="H12" s="3">
        <v>20</v>
      </c>
      <c r="I12" s="1" t="s">
        <v>33</v>
      </c>
      <c r="J12" s="1" t="s">
        <v>52</v>
      </c>
      <c r="L12" t="s">
        <v>21</v>
      </c>
      <c r="M12">
        <v>61091000</v>
      </c>
      <c r="N12" s="1">
        <v>24.99</v>
      </c>
      <c r="O12" s="1">
        <v>499.79999999999995</v>
      </c>
    </row>
    <row r="13" spans="1:15" ht="15">
      <c r="A13" t="s">
        <v>77</v>
      </c>
      <c r="B13" t="s">
        <v>78</v>
      </c>
      <c r="C13" t="s">
        <v>24</v>
      </c>
      <c r="D13">
        <v>12277744</v>
      </c>
      <c r="E13" s="2" t="str">
        <f t="shared" si="0"/>
        <v>Picture</v>
      </c>
      <c r="F13" t="s">
        <v>79</v>
      </c>
      <c r="G13" t="s">
        <v>82</v>
      </c>
      <c r="H13" s="3">
        <v>45</v>
      </c>
      <c r="I13" s="1" t="s">
        <v>80</v>
      </c>
      <c r="J13" s="1" t="s">
        <v>81</v>
      </c>
      <c r="L13" t="s">
        <v>21</v>
      </c>
      <c r="M13">
        <v>61091000</v>
      </c>
      <c r="N13" s="1">
        <v>14.99</v>
      </c>
      <c r="O13" s="1">
        <v>674.55</v>
      </c>
    </row>
    <row r="14" spans="1:15" ht="15">
      <c r="A14" t="s">
        <v>83</v>
      </c>
      <c r="B14" t="s">
        <v>84</v>
      </c>
      <c r="C14" t="s">
        <v>49</v>
      </c>
      <c r="D14">
        <v>12267604</v>
      </c>
      <c r="E14" s="2" t="str">
        <f t="shared" si="0"/>
        <v>Picture</v>
      </c>
      <c r="F14" t="s">
        <v>85</v>
      </c>
      <c r="G14" t="s">
        <v>88</v>
      </c>
      <c r="H14" s="3">
        <v>20</v>
      </c>
      <c r="I14" s="1" t="s">
        <v>86</v>
      </c>
      <c r="J14" s="1" t="s">
        <v>87</v>
      </c>
      <c r="L14" t="s">
        <v>21</v>
      </c>
      <c r="M14">
        <v>62052000</v>
      </c>
      <c r="N14" s="1">
        <v>39.99</v>
      </c>
      <c r="O14" s="1">
        <v>799.80000000000007</v>
      </c>
    </row>
    <row r="15" spans="1:15" ht="15">
      <c r="A15" t="s">
        <v>89</v>
      </c>
      <c r="B15" t="s">
        <v>90</v>
      </c>
      <c r="C15" t="s">
        <v>70</v>
      </c>
      <c r="D15">
        <v>12216664</v>
      </c>
      <c r="E15" s="2" t="str">
        <f t="shared" si="0"/>
        <v>Picture</v>
      </c>
      <c r="F15" t="s">
        <v>91</v>
      </c>
      <c r="G15" t="s">
        <v>93</v>
      </c>
      <c r="H15" s="3">
        <v>25</v>
      </c>
      <c r="I15" s="1" t="s">
        <v>92</v>
      </c>
      <c r="J15" s="1">
        <v>31</v>
      </c>
      <c r="K15" s="1" t="s">
        <v>72</v>
      </c>
      <c r="L15" t="s">
        <v>61</v>
      </c>
      <c r="M15">
        <v>62034235</v>
      </c>
      <c r="N15" s="1">
        <v>69.989999999999995</v>
      </c>
      <c r="O15" s="1">
        <v>1749.7499999999998</v>
      </c>
    </row>
    <row r="16" spans="1:15" ht="15">
      <c r="A16" t="s">
        <v>94</v>
      </c>
      <c r="B16" t="s">
        <v>95</v>
      </c>
      <c r="C16" t="s">
        <v>56</v>
      </c>
      <c r="D16">
        <v>12237392</v>
      </c>
      <c r="E16" s="2" t="str">
        <f t="shared" si="0"/>
        <v>Picture</v>
      </c>
      <c r="F16" t="s">
        <v>96</v>
      </c>
      <c r="G16" t="s">
        <v>98</v>
      </c>
      <c r="H16" s="3">
        <v>30</v>
      </c>
      <c r="I16" s="1" t="s">
        <v>97</v>
      </c>
      <c r="J16" s="1">
        <v>32</v>
      </c>
      <c r="K16" s="1" t="s">
        <v>59</v>
      </c>
      <c r="L16" t="s">
        <v>21</v>
      </c>
      <c r="M16">
        <v>62034231</v>
      </c>
      <c r="N16" s="1">
        <v>39.99</v>
      </c>
      <c r="O16" s="1">
        <v>1199.7</v>
      </c>
    </row>
    <row r="17" spans="1:15" ht="15">
      <c r="A17" t="s">
        <v>99</v>
      </c>
      <c r="B17" t="s">
        <v>84</v>
      </c>
      <c r="C17" t="s">
        <v>49</v>
      </c>
      <c r="D17">
        <v>12267604</v>
      </c>
      <c r="E17" s="2" t="str">
        <f t="shared" si="0"/>
        <v>Picture</v>
      </c>
      <c r="F17" t="s">
        <v>100</v>
      </c>
      <c r="G17" t="s">
        <v>88</v>
      </c>
      <c r="H17" s="3">
        <v>20</v>
      </c>
      <c r="I17" s="1" t="s">
        <v>101</v>
      </c>
      <c r="J17" s="1" t="s">
        <v>87</v>
      </c>
      <c r="L17" t="s">
        <v>21</v>
      </c>
      <c r="M17">
        <v>62052000</v>
      </c>
      <c r="N17" s="1">
        <v>39.99</v>
      </c>
      <c r="O17" s="1">
        <v>799.80000000000007</v>
      </c>
    </row>
    <row r="18" spans="1:15" ht="15">
      <c r="A18" t="s">
        <v>102</v>
      </c>
      <c r="B18" t="s">
        <v>103</v>
      </c>
      <c r="C18" t="s">
        <v>56</v>
      </c>
      <c r="D18">
        <v>12272261</v>
      </c>
      <c r="E18" s="2" t="str">
        <f t="shared" si="0"/>
        <v>Picture</v>
      </c>
      <c r="F18" t="s">
        <v>104</v>
      </c>
      <c r="G18" t="s">
        <v>105</v>
      </c>
      <c r="H18" s="3">
        <v>30</v>
      </c>
      <c r="I18" s="1" t="s">
        <v>58</v>
      </c>
      <c r="J18" s="1">
        <v>32</v>
      </c>
      <c r="K18" s="1" t="s">
        <v>72</v>
      </c>
      <c r="L18" t="s">
        <v>21</v>
      </c>
      <c r="M18">
        <v>62034231</v>
      </c>
      <c r="N18" s="1">
        <v>69.989999999999995</v>
      </c>
      <c r="O18" s="1">
        <v>2099.6999999999998</v>
      </c>
    </row>
    <row r="19" spans="1:15" ht="15">
      <c r="A19" t="s">
        <v>106</v>
      </c>
      <c r="B19" t="s">
        <v>84</v>
      </c>
      <c r="C19" t="s">
        <v>49</v>
      </c>
      <c r="D19">
        <v>12267604</v>
      </c>
      <c r="E19" s="2" t="str">
        <f t="shared" si="0"/>
        <v>Picture</v>
      </c>
      <c r="F19" t="s">
        <v>107</v>
      </c>
      <c r="G19" t="s">
        <v>88</v>
      </c>
      <c r="H19" s="3">
        <v>20</v>
      </c>
      <c r="I19" s="1" t="s">
        <v>108</v>
      </c>
      <c r="J19" s="1" t="s">
        <v>81</v>
      </c>
      <c r="L19" t="s">
        <v>21</v>
      </c>
      <c r="M19">
        <v>62052000</v>
      </c>
      <c r="N19" s="1">
        <v>39.99</v>
      </c>
      <c r="O19" s="1">
        <v>799.80000000000007</v>
      </c>
    </row>
    <row r="20" spans="1:15" ht="15">
      <c r="A20" t="s">
        <v>109</v>
      </c>
      <c r="B20" t="s">
        <v>110</v>
      </c>
      <c r="C20" t="s">
        <v>56</v>
      </c>
      <c r="D20">
        <v>12272014</v>
      </c>
      <c r="E20" s="2" t="str">
        <f t="shared" si="0"/>
        <v>Picture</v>
      </c>
      <c r="F20" t="s">
        <v>111</v>
      </c>
      <c r="G20" t="s">
        <v>112</v>
      </c>
      <c r="H20" s="3">
        <v>23</v>
      </c>
      <c r="I20" s="1" t="s">
        <v>58</v>
      </c>
      <c r="J20" s="1">
        <v>152</v>
      </c>
      <c r="L20" t="s">
        <v>21</v>
      </c>
      <c r="M20">
        <v>62034231</v>
      </c>
      <c r="N20" s="1">
        <v>44.99</v>
      </c>
      <c r="O20" s="1">
        <v>1034.77</v>
      </c>
    </row>
    <row r="21" spans="1:15" ht="15">
      <c r="A21" t="s">
        <v>113</v>
      </c>
      <c r="B21" t="s">
        <v>15</v>
      </c>
      <c r="C21" t="s">
        <v>16</v>
      </c>
      <c r="D21">
        <v>12208364</v>
      </c>
      <c r="E21" s="2" t="str">
        <f t="shared" si="0"/>
        <v>Picture</v>
      </c>
      <c r="F21" t="s">
        <v>114</v>
      </c>
      <c r="G21" t="s">
        <v>116</v>
      </c>
      <c r="H21" s="3">
        <v>50</v>
      </c>
      <c r="I21" s="1" t="s">
        <v>115</v>
      </c>
      <c r="J21" s="1" t="s">
        <v>34</v>
      </c>
      <c r="L21" t="s">
        <v>21</v>
      </c>
      <c r="M21">
        <v>61102099</v>
      </c>
      <c r="N21" s="1">
        <v>39.99</v>
      </c>
      <c r="O21" s="1">
        <v>1999.5</v>
      </c>
    </row>
    <row r="22" spans="1:15" ht="15">
      <c r="A22" t="s">
        <v>117</v>
      </c>
      <c r="B22" t="s">
        <v>118</v>
      </c>
      <c r="C22" t="s">
        <v>31</v>
      </c>
      <c r="D22">
        <v>12182245</v>
      </c>
      <c r="E22" s="2" t="str">
        <f t="shared" si="0"/>
        <v>Picture</v>
      </c>
      <c r="F22" t="s">
        <v>119</v>
      </c>
      <c r="G22" t="s">
        <v>121</v>
      </c>
      <c r="H22" s="3">
        <v>10</v>
      </c>
      <c r="I22" s="1" t="s">
        <v>120</v>
      </c>
      <c r="J22" s="1">
        <v>164</v>
      </c>
      <c r="L22" t="s">
        <v>122</v>
      </c>
      <c r="M22">
        <v>62033390</v>
      </c>
      <c r="N22" s="1">
        <v>119.99</v>
      </c>
      <c r="O22" s="1">
        <v>1199.8999999999999</v>
      </c>
    </row>
    <row r="23" spans="1:15" ht="15">
      <c r="A23" t="s">
        <v>123</v>
      </c>
      <c r="B23" t="s">
        <v>124</v>
      </c>
      <c r="C23" t="s">
        <v>16</v>
      </c>
      <c r="D23">
        <v>12258407</v>
      </c>
      <c r="E23" s="2" t="str">
        <f t="shared" si="0"/>
        <v>Picture</v>
      </c>
      <c r="F23" t="s">
        <v>125</v>
      </c>
      <c r="G23" t="s">
        <v>126</v>
      </c>
      <c r="H23" s="3">
        <v>30</v>
      </c>
      <c r="I23" s="1" t="s">
        <v>18</v>
      </c>
      <c r="J23" s="1" t="s">
        <v>19</v>
      </c>
      <c r="L23" t="s">
        <v>21</v>
      </c>
      <c r="M23">
        <v>61102091</v>
      </c>
      <c r="N23" s="1">
        <v>39.99</v>
      </c>
      <c r="O23" s="1">
        <v>1199.7</v>
      </c>
    </row>
    <row r="24" spans="1:15" ht="15">
      <c r="A24" t="s">
        <v>127</v>
      </c>
      <c r="B24" t="s">
        <v>128</v>
      </c>
      <c r="C24" t="s">
        <v>16</v>
      </c>
      <c r="D24">
        <v>12191761</v>
      </c>
      <c r="E24" s="2" t="str">
        <f t="shared" si="0"/>
        <v>Picture</v>
      </c>
      <c r="F24" t="s">
        <v>129</v>
      </c>
      <c r="G24" t="s">
        <v>130</v>
      </c>
      <c r="H24" s="3">
        <v>10</v>
      </c>
      <c r="I24" s="1" t="s">
        <v>33</v>
      </c>
      <c r="J24" s="1" t="s">
        <v>81</v>
      </c>
      <c r="L24" t="s">
        <v>21</v>
      </c>
      <c r="M24">
        <v>61102091</v>
      </c>
      <c r="N24" s="1">
        <v>59.99</v>
      </c>
      <c r="O24" s="1">
        <v>599.9</v>
      </c>
    </row>
    <row r="25" spans="1:15" ht="15">
      <c r="A25" t="s">
        <v>131</v>
      </c>
      <c r="B25" t="s">
        <v>132</v>
      </c>
      <c r="C25" t="s">
        <v>16</v>
      </c>
      <c r="D25">
        <v>12215468</v>
      </c>
      <c r="E25" s="2" t="str">
        <f t="shared" si="0"/>
        <v>Picture</v>
      </c>
      <c r="F25" t="s">
        <v>133</v>
      </c>
      <c r="G25" t="s">
        <v>134</v>
      </c>
      <c r="H25" s="3">
        <v>10</v>
      </c>
      <c r="I25" s="1" t="s">
        <v>33</v>
      </c>
      <c r="J25" s="1" t="s">
        <v>52</v>
      </c>
      <c r="L25" t="s">
        <v>21</v>
      </c>
      <c r="M25">
        <v>61103099</v>
      </c>
      <c r="N25" s="1">
        <v>39.99</v>
      </c>
      <c r="O25" s="1">
        <v>399.90000000000003</v>
      </c>
    </row>
    <row r="26" spans="1:15" ht="15">
      <c r="A26" t="s">
        <v>135</v>
      </c>
      <c r="B26" t="s">
        <v>110</v>
      </c>
      <c r="C26" t="s">
        <v>56</v>
      </c>
      <c r="D26">
        <v>12272014</v>
      </c>
      <c r="E26" s="2" t="str">
        <f t="shared" si="0"/>
        <v>Picture</v>
      </c>
      <c r="F26" t="s">
        <v>136</v>
      </c>
      <c r="G26" t="s">
        <v>112</v>
      </c>
      <c r="H26" s="3">
        <v>24</v>
      </c>
      <c r="I26" s="1" t="s">
        <v>58</v>
      </c>
      <c r="J26" s="1">
        <v>176</v>
      </c>
      <c r="L26" t="s">
        <v>21</v>
      </c>
      <c r="M26">
        <v>62034231</v>
      </c>
      <c r="N26" s="1">
        <v>44.99</v>
      </c>
      <c r="O26" s="1">
        <v>1079.76</v>
      </c>
    </row>
    <row r="27" spans="1:15" ht="15">
      <c r="A27" t="s">
        <v>137</v>
      </c>
      <c r="B27" t="s">
        <v>128</v>
      </c>
      <c r="C27" t="s">
        <v>16</v>
      </c>
      <c r="D27">
        <v>12191761</v>
      </c>
      <c r="E27" s="2" t="str">
        <f t="shared" si="0"/>
        <v>Picture</v>
      </c>
      <c r="F27" t="s">
        <v>129</v>
      </c>
      <c r="G27" t="s">
        <v>130</v>
      </c>
      <c r="H27" s="3">
        <v>10</v>
      </c>
      <c r="I27" s="1" t="s">
        <v>33</v>
      </c>
      <c r="J27" s="1" t="s">
        <v>81</v>
      </c>
      <c r="L27" t="s">
        <v>21</v>
      </c>
      <c r="M27">
        <v>61102091</v>
      </c>
      <c r="N27" s="1">
        <v>59.99</v>
      </c>
      <c r="O27" s="1">
        <v>599.9</v>
      </c>
    </row>
    <row r="28" spans="1:15" ht="15">
      <c r="A28" t="s">
        <v>138</v>
      </c>
      <c r="B28" t="s">
        <v>132</v>
      </c>
      <c r="C28" t="s">
        <v>16</v>
      </c>
      <c r="D28">
        <v>12215468</v>
      </c>
      <c r="E28" s="2" t="str">
        <f t="shared" si="0"/>
        <v>Picture</v>
      </c>
      <c r="F28" t="s">
        <v>139</v>
      </c>
      <c r="G28" t="s">
        <v>134</v>
      </c>
      <c r="H28" s="3">
        <v>8</v>
      </c>
      <c r="I28" s="1" t="s">
        <v>140</v>
      </c>
      <c r="J28" s="1" t="s">
        <v>87</v>
      </c>
      <c r="L28" t="s">
        <v>21</v>
      </c>
      <c r="M28">
        <v>61103099</v>
      </c>
      <c r="N28" s="1">
        <v>39.99</v>
      </c>
      <c r="O28" s="1">
        <v>319.92</v>
      </c>
    </row>
    <row r="29" spans="1:15" ht="15">
      <c r="A29" t="s">
        <v>141</v>
      </c>
      <c r="B29" t="s">
        <v>132</v>
      </c>
      <c r="C29" t="s">
        <v>16</v>
      </c>
      <c r="D29">
        <v>12215468</v>
      </c>
      <c r="E29" s="2" t="str">
        <f t="shared" si="0"/>
        <v>Picture</v>
      </c>
      <c r="F29" t="s">
        <v>133</v>
      </c>
      <c r="G29" t="s">
        <v>134</v>
      </c>
      <c r="H29" s="3">
        <v>10</v>
      </c>
      <c r="I29" s="1" t="s">
        <v>33</v>
      </c>
      <c r="J29" s="1" t="s">
        <v>52</v>
      </c>
      <c r="L29" t="s">
        <v>21</v>
      </c>
      <c r="M29">
        <v>61103099</v>
      </c>
      <c r="N29" s="1">
        <v>39.99</v>
      </c>
      <c r="O29" s="1">
        <v>399.90000000000003</v>
      </c>
    </row>
    <row r="30" spans="1:15" ht="15">
      <c r="A30" t="s">
        <v>142</v>
      </c>
      <c r="B30" t="s">
        <v>143</v>
      </c>
      <c r="C30" t="s">
        <v>24</v>
      </c>
      <c r="D30">
        <v>12258870</v>
      </c>
      <c r="E30" s="2" t="str">
        <f t="shared" si="0"/>
        <v>Picture</v>
      </c>
      <c r="F30" t="s">
        <v>144</v>
      </c>
      <c r="G30" t="s">
        <v>147</v>
      </c>
      <c r="H30" s="3">
        <v>74</v>
      </c>
      <c r="I30" s="1" t="s">
        <v>145</v>
      </c>
      <c r="J30" s="1" t="s">
        <v>146</v>
      </c>
      <c r="L30" t="s">
        <v>21</v>
      </c>
      <c r="M30">
        <v>61091000</v>
      </c>
      <c r="N30" s="1">
        <v>17.989999999999998</v>
      </c>
      <c r="O30" s="1">
        <v>1331.26</v>
      </c>
    </row>
    <row r="31" spans="1:15" ht="15">
      <c r="A31" t="s">
        <v>148</v>
      </c>
      <c r="B31" t="s">
        <v>149</v>
      </c>
      <c r="C31" t="s">
        <v>49</v>
      </c>
      <c r="D31">
        <v>12268130</v>
      </c>
      <c r="E31" s="2" t="str">
        <f t="shared" si="0"/>
        <v>Picture</v>
      </c>
      <c r="F31" t="s">
        <v>150</v>
      </c>
      <c r="G31" t="s">
        <v>152</v>
      </c>
      <c r="H31" s="3">
        <v>41</v>
      </c>
      <c r="I31" s="1" t="s">
        <v>151</v>
      </c>
      <c r="J31" s="1" t="s">
        <v>87</v>
      </c>
      <c r="L31" t="s">
        <v>21</v>
      </c>
      <c r="M31">
        <v>61052010</v>
      </c>
      <c r="N31" s="1">
        <v>29.99</v>
      </c>
      <c r="O31" s="1">
        <v>1229.5899999999999</v>
      </c>
    </row>
    <row r="32" spans="1:15" ht="15">
      <c r="A32" t="s">
        <v>153</v>
      </c>
      <c r="B32" t="s">
        <v>124</v>
      </c>
      <c r="C32" t="s">
        <v>16</v>
      </c>
      <c r="D32">
        <v>12258407</v>
      </c>
      <c r="E32" s="2" t="str">
        <f t="shared" si="0"/>
        <v>Picture</v>
      </c>
      <c r="F32" t="s">
        <v>154</v>
      </c>
      <c r="G32" t="s">
        <v>126</v>
      </c>
      <c r="H32" s="3">
        <v>30</v>
      </c>
      <c r="I32" s="1" t="s">
        <v>18</v>
      </c>
      <c r="J32" s="1" t="s">
        <v>52</v>
      </c>
      <c r="L32" t="s">
        <v>21</v>
      </c>
      <c r="M32">
        <v>61102091</v>
      </c>
      <c r="N32" s="1">
        <v>39.99</v>
      </c>
      <c r="O32" s="1">
        <v>1199.7</v>
      </c>
    </row>
    <row r="33" spans="1:15" ht="15">
      <c r="A33" t="s">
        <v>155</v>
      </c>
      <c r="B33" t="s">
        <v>90</v>
      </c>
      <c r="C33" t="s">
        <v>70</v>
      </c>
      <c r="D33">
        <v>12216664</v>
      </c>
      <c r="E33" s="2" t="str">
        <f t="shared" si="0"/>
        <v>Picture</v>
      </c>
      <c r="F33" t="s">
        <v>156</v>
      </c>
      <c r="G33" t="s">
        <v>93</v>
      </c>
      <c r="H33" s="3">
        <v>25</v>
      </c>
      <c r="I33" s="1" t="s">
        <v>157</v>
      </c>
      <c r="J33" s="1">
        <v>33</v>
      </c>
      <c r="K33" s="1" t="s">
        <v>72</v>
      </c>
      <c r="L33" t="s">
        <v>61</v>
      </c>
      <c r="M33">
        <v>62034235</v>
      </c>
      <c r="N33" s="1">
        <v>69.989999999999995</v>
      </c>
      <c r="O33" s="1">
        <v>1749.7499999999998</v>
      </c>
    </row>
    <row r="34" spans="1:15" ht="15">
      <c r="A34" t="s">
        <v>158</v>
      </c>
      <c r="B34" t="s">
        <v>159</v>
      </c>
      <c r="C34" t="s">
        <v>70</v>
      </c>
      <c r="D34">
        <v>12243916</v>
      </c>
      <c r="E34" s="2" t="str">
        <f t="shared" si="0"/>
        <v>Picture</v>
      </c>
      <c r="F34" t="s">
        <v>160</v>
      </c>
      <c r="G34" t="s">
        <v>163</v>
      </c>
      <c r="H34" s="3">
        <v>25</v>
      </c>
      <c r="I34" s="1" t="s">
        <v>161</v>
      </c>
      <c r="J34" s="1">
        <v>28</v>
      </c>
      <c r="K34" s="1" t="s">
        <v>162</v>
      </c>
      <c r="L34" t="s">
        <v>21</v>
      </c>
      <c r="M34">
        <v>62034235</v>
      </c>
      <c r="N34" s="1">
        <v>69.989999999999995</v>
      </c>
      <c r="O34" s="1">
        <v>1749.7499999999998</v>
      </c>
    </row>
    <row r="35" spans="1:15" ht="15">
      <c r="A35" t="s">
        <v>164</v>
      </c>
      <c r="B35" t="s">
        <v>103</v>
      </c>
      <c r="C35" t="s">
        <v>56</v>
      </c>
      <c r="D35">
        <v>12272261</v>
      </c>
      <c r="E35" s="2" t="str">
        <f t="shared" si="0"/>
        <v>Picture</v>
      </c>
      <c r="F35" t="s">
        <v>165</v>
      </c>
      <c r="G35" t="s">
        <v>105</v>
      </c>
      <c r="H35" s="3">
        <v>30</v>
      </c>
      <c r="I35" s="1" t="s">
        <v>58</v>
      </c>
      <c r="J35" s="1">
        <v>33</v>
      </c>
      <c r="K35" s="1" t="s">
        <v>72</v>
      </c>
      <c r="L35" t="s">
        <v>21</v>
      </c>
      <c r="M35">
        <v>62034231</v>
      </c>
      <c r="N35" s="1">
        <v>69.989999999999995</v>
      </c>
      <c r="O35" s="1">
        <v>2099.6999999999998</v>
      </c>
    </row>
    <row r="36" spans="1:15" ht="15">
      <c r="A36" t="s">
        <v>166</v>
      </c>
      <c r="B36" t="s">
        <v>132</v>
      </c>
      <c r="C36" t="s">
        <v>16</v>
      </c>
      <c r="D36">
        <v>12215468</v>
      </c>
      <c r="E36" s="2" t="str">
        <f t="shared" si="0"/>
        <v>Picture</v>
      </c>
      <c r="F36" t="s">
        <v>167</v>
      </c>
      <c r="G36" t="s">
        <v>134</v>
      </c>
      <c r="H36" s="3">
        <v>7</v>
      </c>
      <c r="I36" s="1" t="s">
        <v>140</v>
      </c>
      <c r="J36" s="1" t="s">
        <v>52</v>
      </c>
      <c r="L36" t="s">
        <v>21</v>
      </c>
      <c r="M36">
        <v>61103099</v>
      </c>
      <c r="N36" s="1">
        <v>39.99</v>
      </c>
      <c r="O36" s="1">
        <v>279.93</v>
      </c>
    </row>
    <row r="37" spans="1:15" ht="15">
      <c r="A37" t="s">
        <v>168</v>
      </c>
      <c r="B37" t="s">
        <v>143</v>
      </c>
      <c r="C37" t="s">
        <v>24</v>
      </c>
      <c r="D37">
        <v>12258870</v>
      </c>
      <c r="E37" s="2" t="str">
        <f t="shared" si="0"/>
        <v>Picture</v>
      </c>
      <c r="F37" t="s">
        <v>169</v>
      </c>
      <c r="G37" t="s">
        <v>147</v>
      </c>
      <c r="H37" s="3">
        <v>37</v>
      </c>
      <c r="I37" s="1" t="s">
        <v>145</v>
      </c>
      <c r="J37" s="1" t="s">
        <v>170</v>
      </c>
      <c r="L37" t="s">
        <v>21</v>
      </c>
      <c r="M37">
        <v>61091000</v>
      </c>
      <c r="N37" s="1">
        <v>17.989999999999998</v>
      </c>
      <c r="O37" s="1">
        <v>665.63</v>
      </c>
    </row>
    <row r="38" spans="1:15" ht="15">
      <c r="A38" t="s">
        <v>171</v>
      </c>
      <c r="B38" t="s">
        <v>172</v>
      </c>
      <c r="C38" t="s">
        <v>16</v>
      </c>
      <c r="D38">
        <v>12257492</v>
      </c>
      <c r="E38" s="2" t="str">
        <f t="shared" si="0"/>
        <v>Picture</v>
      </c>
      <c r="F38" t="s">
        <v>173</v>
      </c>
      <c r="G38" t="s">
        <v>175</v>
      </c>
      <c r="H38" s="3">
        <v>38</v>
      </c>
      <c r="I38" s="1" t="s">
        <v>174</v>
      </c>
      <c r="J38" s="1" t="s">
        <v>19</v>
      </c>
      <c r="L38" t="s">
        <v>21</v>
      </c>
      <c r="M38">
        <v>61102091</v>
      </c>
      <c r="N38" s="1">
        <v>39.99</v>
      </c>
      <c r="O38" s="1">
        <v>1519.6200000000001</v>
      </c>
    </row>
    <row r="39" spans="1:15" ht="15">
      <c r="A39" t="s">
        <v>176</v>
      </c>
      <c r="B39" t="s">
        <v>90</v>
      </c>
      <c r="C39" t="s">
        <v>70</v>
      </c>
      <c r="D39">
        <v>12216664</v>
      </c>
      <c r="E39" s="2" t="str">
        <f t="shared" si="0"/>
        <v>Picture</v>
      </c>
      <c r="F39" t="s">
        <v>177</v>
      </c>
      <c r="G39" t="s">
        <v>93</v>
      </c>
      <c r="H39" s="3">
        <v>25</v>
      </c>
      <c r="I39" s="1" t="s">
        <v>92</v>
      </c>
      <c r="J39" s="1">
        <v>28</v>
      </c>
      <c r="K39" s="1" t="s">
        <v>162</v>
      </c>
      <c r="L39" t="s">
        <v>61</v>
      </c>
      <c r="M39">
        <v>62034235</v>
      </c>
      <c r="N39" s="1">
        <v>69.989999999999995</v>
      </c>
      <c r="O39" s="1">
        <v>1749.7499999999998</v>
      </c>
    </row>
    <row r="40" spans="1:15" ht="15">
      <c r="A40" t="s">
        <v>178</v>
      </c>
      <c r="B40" t="s">
        <v>179</v>
      </c>
      <c r="C40" t="s">
        <v>24</v>
      </c>
      <c r="D40">
        <v>12279210</v>
      </c>
      <c r="E40" s="2" t="str">
        <f t="shared" si="0"/>
        <v>Picture</v>
      </c>
      <c r="F40" t="s">
        <v>180</v>
      </c>
      <c r="G40" t="s">
        <v>182</v>
      </c>
      <c r="H40" s="3">
        <v>50</v>
      </c>
      <c r="I40" s="1" t="s">
        <v>181</v>
      </c>
      <c r="J40" s="1" t="s">
        <v>52</v>
      </c>
      <c r="L40" t="s">
        <v>21</v>
      </c>
      <c r="M40">
        <v>61099020</v>
      </c>
      <c r="N40" s="1">
        <v>19.989999999999998</v>
      </c>
      <c r="O40" s="1">
        <v>999.49999999999989</v>
      </c>
    </row>
    <row r="41" spans="1:15" ht="15">
      <c r="A41" t="s">
        <v>183</v>
      </c>
      <c r="B41" t="s">
        <v>132</v>
      </c>
      <c r="C41" t="s">
        <v>16</v>
      </c>
      <c r="D41">
        <v>12215468</v>
      </c>
      <c r="E41" s="2" t="str">
        <f t="shared" si="0"/>
        <v>Picture</v>
      </c>
      <c r="F41" t="s">
        <v>167</v>
      </c>
      <c r="G41" t="s">
        <v>134</v>
      </c>
      <c r="H41" s="3">
        <v>10</v>
      </c>
      <c r="I41" s="1" t="s">
        <v>140</v>
      </c>
      <c r="J41" s="1" t="s">
        <v>52</v>
      </c>
      <c r="L41" t="s">
        <v>21</v>
      </c>
      <c r="M41">
        <v>61103099</v>
      </c>
      <c r="N41" s="1">
        <v>39.99</v>
      </c>
      <c r="O41" s="1">
        <v>399.90000000000003</v>
      </c>
    </row>
    <row r="42" spans="1:15" ht="15">
      <c r="A42" t="s">
        <v>184</v>
      </c>
      <c r="B42" t="s">
        <v>124</v>
      </c>
      <c r="C42" t="s">
        <v>16</v>
      </c>
      <c r="D42">
        <v>12258407</v>
      </c>
      <c r="E42" s="2" t="str">
        <f t="shared" si="0"/>
        <v>Picture</v>
      </c>
      <c r="F42" t="s">
        <v>185</v>
      </c>
      <c r="G42" t="s">
        <v>126</v>
      </c>
      <c r="H42" s="3">
        <v>30</v>
      </c>
      <c r="I42" s="1" t="s">
        <v>18</v>
      </c>
      <c r="J42" s="1" t="s">
        <v>34</v>
      </c>
      <c r="L42" t="s">
        <v>21</v>
      </c>
      <c r="M42">
        <v>61102091</v>
      </c>
      <c r="N42" s="1">
        <v>39.99</v>
      </c>
      <c r="O42" s="1">
        <v>1199.7</v>
      </c>
    </row>
    <row r="43" spans="1:15" ht="15">
      <c r="A43" t="s">
        <v>186</v>
      </c>
      <c r="B43" t="s">
        <v>15</v>
      </c>
      <c r="C43" t="s">
        <v>16</v>
      </c>
      <c r="D43">
        <v>12208364</v>
      </c>
      <c r="E43" s="2" t="str">
        <f t="shared" si="0"/>
        <v>Picture</v>
      </c>
      <c r="F43" t="s">
        <v>187</v>
      </c>
      <c r="G43" t="s">
        <v>116</v>
      </c>
      <c r="H43" s="3">
        <v>12</v>
      </c>
      <c r="I43" s="1" t="s">
        <v>115</v>
      </c>
      <c r="J43" s="1" t="s">
        <v>52</v>
      </c>
      <c r="L43" t="s">
        <v>21</v>
      </c>
      <c r="M43">
        <v>61102099</v>
      </c>
      <c r="N43" s="1">
        <v>39.99</v>
      </c>
      <c r="O43" s="1">
        <v>479.88</v>
      </c>
    </row>
    <row r="44" spans="1:15" ht="15">
      <c r="A44" t="s">
        <v>186</v>
      </c>
      <c r="B44" t="s">
        <v>15</v>
      </c>
      <c r="C44" t="s">
        <v>16</v>
      </c>
      <c r="D44">
        <v>12208364</v>
      </c>
      <c r="E44" s="2" t="str">
        <f t="shared" si="0"/>
        <v>Picture</v>
      </c>
      <c r="F44" t="s">
        <v>188</v>
      </c>
      <c r="G44" t="s">
        <v>116</v>
      </c>
      <c r="H44" s="3">
        <v>29</v>
      </c>
      <c r="I44" s="1" t="s">
        <v>115</v>
      </c>
      <c r="J44" s="1" t="s">
        <v>87</v>
      </c>
      <c r="L44" t="s">
        <v>21</v>
      </c>
      <c r="M44">
        <v>61102099</v>
      </c>
      <c r="N44" s="1">
        <v>39.99</v>
      </c>
      <c r="O44" s="1">
        <v>1159.71</v>
      </c>
    </row>
    <row r="45" spans="1:15" ht="15">
      <c r="A45" t="s">
        <v>189</v>
      </c>
      <c r="B45" t="s">
        <v>190</v>
      </c>
      <c r="C45" t="s">
        <v>191</v>
      </c>
      <c r="D45">
        <v>12254363</v>
      </c>
      <c r="E45" s="2" t="str">
        <f t="shared" si="0"/>
        <v>Picture</v>
      </c>
      <c r="F45" t="s">
        <v>192</v>
      </c>
      <c r="G45" t="s">
        <v>193</v>
      </c>
      <c r="H45" s="3">
        <v>33</v>
      </c>
      <c r="I45" s="1" t="s">
        <v>33</v>
      </c>
      <c r="J45" s="1" t="s">
        <v>81</v>
      </c>
      <c r="L45" t="s">
        <v>67</v>
      </c>
      <c r="M45">
        <v>61071100</v>
      </c>
      <c r="N45" s="1">
        <v>29.99</v>
      </c>
      <c r="O45" s="1">
        <v>989.67</v>
      </c>
    </row>
    <row r="46" spans="1:15" ht="15">
      <c r="A46" t="s">
        <v>194</v>
      </c>
      <c r="B46" t="s">
        <v>124</v>
      </c>
      <c r="C46" t="s">
        <v>16</v>
      </c>
      <c r="D46">
        <v>12258407</v>
      </c>
      <c r="E46" s="2" t="str">
        <f t="shared" si="0"/>
        <v>Picture</v>
      </c>
      <c r="F46" t="s">
        <v>195</v>
      </c>
      <c r="G46" t="s">
        <v>126</v>
      </c>
      <c r="H46" s="3">
        <v>30</v>
      </c>
      <c r="I46" s="1" t="s">
        <v>196</v>
      </c>
      <c r="J46" s="1" t="s">
        <v>34</v>
      </c>
      <c r="L46" t="s">
        <v>21</v>
      </c>
      <c r="M46">
        <v>61102091</v>
      </c>
      <c r="N46" s="1">
        <v>39.99</v>
      </c>
      <c r="O46" s="1">
        <v>1199.7</v>
      </c>
    </row>
    <row r="47" spans="1:15" ht="15">
      <c r="A47" t="s">
        <v>197</v>
      </c>
      <c r="B47" t="s">
        <v>30</v>
      </c>
      <c r="C47" t="s">
        <v>31</v>
      </c>
      <c r="D47">
        <v>12256981</v>
      </c>
      <c r="E47" s="2" t="str">
        <f t="shared" si="0"/>
        <v>Picture</v>
      </c>
      <c r="F47" t="s">
        <v>198</v>
      </c>
      <c r="G47" t="s">
        <v>35</v>
      </c>
      <c r="H47" s="3">
        <v>6</v>
      </c>
      <c r="I47" s="1" t="s">
        <v>33</v>
      </c>
      <c r="J47" s="1" t="s">
        <v>19</v>
      </c>
      <c r="L47" t="s">
        <v>36</v>
      </c>
      <c r="M47">
        <v>62014010</v>
      </c>
      <c r="N47" s="1">
        <v>59.99</v>
      </c>
      <c r="O47" s="1">
        <v>359.94</v>
      </c>
    </row>
    <row r="48" spans="1:15" ht="15">
      <c r="A48" t="s">
        <v>199</v>
      </c>
      <c r="B48" t="s">
        <v>23</v>
      </c>
      <c r="C48" t="s">
        <v>24</v>
      </c>
      <c r="D48">
        <v>12286117</v>
      </c>
      <c r="E48" s="2" t="str">
        <f t="shared" si="0"/>
        <v>Picture</v>
      </c>
      <c r="F48" t="s">
        <v>200</v>
      </c>
      <c r="G48" t="s">
        <v>202</v>
      </c>
      <c r="H48" s="3">
        <v>100</v>
      </c>
      <c r="I48" s="1" t="s">
        <v>201</v>
      </c>
      <c r="J48" s="1" t="s">
        <v>19</v>
      </c>
      <c r="L48" t="s">
        <v>21</v>
      </c>
      <c r="M48">
        <v>61091000</v>
      </c>
      <c r="N48" s="1">
        <v>14.99</v>
      </c>
      <c r="O48" s="1">
        <v>1499</v>
      </c>
    </row>
    <row r="49" spans="1:15" ht="15">
      <c r="A49" t="s">
        <v>203</v>
      </c>
      <c r="B49" t="s">
        <v>204</v>
      </c>
      <c r="C49" t="s">
        <v>16</v>
      </c>
      <c r="D49">
        <v>12277980</v>
      </c>
      <c r="E49" s="2" t="str">
        <f t="shared" si="0"/>
        <v>Picture</v>
      </c>
      <c r="F49" t="s">
        <v>205</v>
      </c>
      <c r="G49" t="s">
        <v>207</v>
      </c>
      <c r="H49" s="3">
        <v>12</v>
      </c>
      <c r="I49" s="1" t="s">
        <v>206</v>
      </c>
      <c r="J49" s="1" t="s">
        <v>34</v>
      </c>
      <c r="L49" t="s">
        <v>21</v>
      </c>
      <c r="M49">
        <v>61103091</v>
      </c>
      <c r="N49" s="1">
        <v>49.99</v>
      </c>
      <c r="O49" s="1">
        <v>599.88</v>
      </c>
    </row>
    <row r="50" spans="1:15" ht="15">
      <c r="A50" t="s">
        <v>208</v>
      </c>
      <c r="B50" t="s">
        <v>209</v>
      </c>
      <c r="C50" t="s">
        <v>70</v>
      </c>
      <c r="D50">
        <v>12182246</v>
      </c>
      <c r="E50" s="2" t="str">
        <f t="shared" si="0"/>
        <v>Picture</v>
      </c>
      <c r="F50" t="s">
        <v>210</v>
      </c>
      <c r="G50" t="s">
        <v>211</v>
      </c>
      <c r="H50" s="3">
        <v>20</v>
      </c>
      <c r="I50" s="1" t="s">
        <v>120</v>
      </c>
      <c r="J50" s="1">
        <v>164</v>
      </c>
      <c r="L50" t="s">
        <v>122</v>
      </c>
      <c r="M50">
        <v>62034319</v>
      </c>
      <c r="N50" s="1">
        <v>59.99</v>
      </c>
      <c r="O50" s="1">
        <v>1199.8</v>
      </c>
    </row>
    <row r="51" spans="1:15" ht="15">
      <c r="A51" t="s">
        <v>212</v>
      </c>
      <c r="B51" t="s">
        <v>132</v>
      </c>
      <c r="C51" t="s">
        <v>16</v>
      </c>
      <c r="D51">
        <v>12215468</v>
      </c>
      <c r="E51" s="2" t="str">
        <f t="shared" si="0"/>
        <v>Picture</v>
      </c>
      <c r="F51" t="s">
        <v>213</v>
      </c>
      <c r="G51" t="s">
        <v>134</v>
      </c>
      <c r="H51" s="3">
        <v>10</v>
      </c>
      <c r="I51" s="1" t="s">
        <v>33</v>
      </c>
      <c r="J51" s="1" t="s">
        <v>34</v>
      </c>
      <c r="L51" t="s">
        <v>21</v>
      </c>
      <c r="M51">
        <v>61103099</v>
      </c>
      <c r="N51" s="1">
        <v>39.99</v>
      </c>
      <c r="O51" s="1">
        <v>399.90000000000003</v>
      </c>
    </row>
    <row r="52" spans="1:15" ht="15">
      <c r="A52" t="s">
        <v>214</v>
      </c>
      <c r="B52" t="s">
        <v>132</v>
      </c>
      <c r="C52" t="s">
        <v>16</v>
      </c>
      <c r="D52">
        <v>12215468</v>
      </c>
      <c r="E52" s="2" t="str">
        <f t="shared" si="0"/>
        <v>Picture</v>
      </c>
      <c r="F52" t="s">
        <v>213</v>
      </c>
      <c r="G52" t="s">
        <v>134</v>
      </c>
      <c r="H52" s="3">
        <v>10</v>
      </c>
      <c r="I52" s="1" t="s">
        <v>33</v>
      </c>
      <c r="J52" s="1" t="s">
        <v>34</v>
      </c>
      <c r="L52" t="s">
        <v>21</v>
      </c>
      <c r="M52">
        <v>61103099</v>
      </c>
      <c r="N52" s="1">
        <v>39.99</v>
      </c>
      <c r="O52" s="1">
        <v>399.90000000000003</v>
      </c>
    </row>
    <row r="53" spans="1:15" ht="15">
      <c r="A53" t="s">
        <v>215</v>
      </c>
      <c r="B53" t="s">
        <v>132</v>
      </c>
      <c r="C53" t="s">
        <v>16</v>
      </c>
      <c r="D53">
        <v>12215468</v>
      </c>
      <c r="E53" s="2" t="str">
        <f t="shared" si="0"/>
        <v>Picture</v>
      </c>
      <c r="F53" t="s">
        <v>139</v>
      </c>
      <c r="G53" t="s">
        <v>134</v>
      </c>
      <c r="H53" s="3">
        <v>3</v>
      </c>
      <c r="I53" s="1" t="s">
        <v>140</v>
      </c>
      <c r="J53" s="1" t="s">
        <v>87</v>
      </c>
      <c r="L53" t="s">
        <v>21</v>
      </c>
      <c r="M53">
        <v>61103099</v>
      </c>
      <c r="N53" s="1">
        <v>39.99</v>
      </c>
      <c r="O53" s="1">
        <v>119.97</v>
      </c>
    </row>
    <row r="54" spans="1:15" ht="15">
      <c r="A54" t="s">
        <v>216</v>
      </c>
      <c r="B54" t="s">
        <v>128</v>
      </c>
      <c r="C54" t="s">
        <v>16</v>
      </c>
      <c r="D54">
        <v>12191761</v>
      </c>
      <c r="E54" s="2" t="str">
        <f t="shared" si="0"/>
        <v>Picture</v>
      </c>
      <c r="F54" t="s">
        <v>129</v>
      </c>
      <c r="G54" t="s">
        <v>130</v>
      </c>
      <c r="H54" s="3">
        <v>10</v>
      </c>
      <c r="I54" s="1" t="s">
        <v>33</v>
      </c>
      <c r="J54" s="1" t="s">
        <v>81</v>
      </c>
      <c r="L54" t="s">
        <v>21</v>
      </c>
      <c r="M54">
        <v>61102091</v>
      </c>
      <c r="N54" s="1">
        <v>59.99</v>
      </c>
      <c r="O54" s="1">
        <v>599.9</v>
      </c>
    </row>
    <row r="55" spans="1:15" ht="15">
      <c r="A55" t="s">
        <v>217</v>
      </c>
      <c r="B55" t="s">
        <v>132</v>
      </c>
      <c r="C55" t="s">
        <v>16</v>
      </c>
      <c r="D55">
        <v>12215468</v>
      </c>
      <c r="E55" s="2" t="str">
        <f t="shared" si="0"/>
        <v>Picture</v>
      </c>
      <c r="F55" t="s">
        <v>133</v>
      </c>
      <c r="G55" t="s">
        <v>134</v>
      </c>
      <c r="H55" s="3">
        <v>10</v>
      </c>
      <c r="I55" s="1" t="s">
        <v>33</v>
      </c>
      <c r="J55" s="1" t="s">
        <v>52</v>
      </c>
      <c r="L55" t="s">
        <v>21</v>
      </c>
      <c r="M55">
        <v>61103099</v>
      </c>
      <c r="N55" s="1">
        <v>39.99</v>
      </c>
      <c r="O55" s="1">
        <v>399.90000000000003</v>
      </c>
    </row>
    <row r="56" spans="1:15" ht="15">
      <c r="A56" t="s">
        <v>218</v>
      </c>
      <c r="B56" t="s">
        <v>132</v>
      </c>
      <c r="C56" t="s">
        <v>16</v>
      </c>
      <c r="D56">
        <v>12215468</v>
      </c>
      <c r="E56" s="2" t="str">
        <f t="shared" si="0"/>
        <v>Picture</v>
      </c>
      <c r="F56" t="s">
        <v>213</v>
      </c>
      <c r="G56" t="s">
        <v>134</v>
      </c>
      <c r="H56" s="3">
        <v>10</v>
      </c>
      <c r="I56" s="1" t="s">
        <v>33</v>
      </c>
      <c r="J56" s="1" t="s">
        <v>34</v>
      </c>
      <c r="L56" t="s">
        <v>21</v>
      </c>
      <c r="M56">
        <v>61103099</v>
      </c>
      <c r="N56" s="1">
        <v>39.99</v>
      </c>
      <c r="O56" s="1">
        <v>399.90000000000003</v>
      </c>
    </row>
    <row r="57" spans="1:15" ht="15">
      <c r="A57" t="s">
        <v>219</v>
      </c>
      <c r="B57" t="s">
        <v>132</v>
      </c>
      <c r="C57" t="s">
        <v>16</v>
      </c>
      <c r="D57">
        <v>12215468</v>
      </c>
      <c r="E57" s="2" t="str">
        <f t="shared" si="0"/>
        <v>Picture</v>
      </c>
      <c r="F57" t="s">
        <v>220</v>
      </c>
      <c r="G57" t="s">
        <v>134</v>
      </c>
      <c r="H57" s="3">
        <v>10</v>
      </c>
      <c r="I57" s="1" t="s">
        <v>33</v>
      </c>
      <c r="J57" s="1" t="s">
        <v>87</v>
      </c>
      <c r="L57" t="s">
        <v>21</v>
      </c>
      <c r="M57">
        <v>61103099</v>
      </c>
      <c r="N57" s="1">
        <v>39.99</v>
      </c>
      <c r="O57" s="1">
        <v>399.90000000000003</v>
      </c>
    </row>
    <row r="58" spans="1:15" ht="15">
      <c r="A58" t="s">
        <v>221</v>
      </c>
      <c r="B58" t="s">
        <v>132</v>
      </c>
      <c r="C58" t="s">
        <v>16</v>
      </c>
      <c r="D58">
        <v>12215468</v>
      </c>
      <c r="E58" s="2" t="str">
        <f t="shared" si="0"/>
        <v>Picture</v>
      </c>
      <c r="F58" t="s">
        <v>220</v>
      </c>
      <c r="G58" t="s">
        <v>134</v>
      </c>
      <c r="H58" s="3">
        <v>10</v>
      </c>
      <c r="I58" s="1" t="s">
        <v>33</v>
      </c>
      <c r="J58" s="1" t="s">
        <v>87</v>
      </c>
      <c r="L58" t="s">
        <v>21</v>
      </c>
      <c r="M58">
        <v>61103099</v>
      </c>
      <c r="N58" s="1">
        <v>39.99</v>
      </c>
      <c r="O58" s="1">
        <v>399.90000000000003</v>
      </c>
    </row>
    <row r="59" spans="1:15" ht="15">
      <c r="A59" t="s">
        <v>222</v>
      </c>
      <c r="B59" t="s">
        <v>128</v>
      </c>
      <c r="C59" t="s">
        <v>16</v>
      </c>
      <c r="D59">
        <v>12191761</v>
      </c>
      <c r="E59" s="2" t="str">
        <f t="shared" si="0"/>
        <v>Picture</v>
      </c>
      <c r="F59" t="s">
        <v>223</v>
      </c>
      <c r="G59" t="s">
        <v>130</v>
      </c>
      <c r="H59" s="3">
        <v>10</v>
      </c>
      <c r="I59" s="1" t="s">
        <v>33</v>
      </c>
      <c r="J59" s="1" t="s">
        <v>34</v>
      </c>
      <c r="L59" t="s">
        <v>21</v>
      </c>
      <c r="M59">
        <v>61102091</v>
      </c>
      <c r="N59" s="1">
        <v>59.99</v>
      </c>
      <c r="O59" s="1">
        <v>599.9</v>
      </c>
    </row>
    <row r="60" spans="1:15" ht="15">
      <c r="A60" t="s">
        <v>224</v>
      </c>
      <c r="B60" t="s">
        <v>225</v>
      </c>
      <c r="C60" t="s">
        <v>226</v>
      </c>
      <c r="D60">
        <v>12136795</v>
      </c>
      <c r="E60" s="2" t="str">
        <f t="shared" si="0"/>
        <v>Picture</v>
      </c>
      <c r="F60" t="s">
        <v>227</v>
      </c>
      <c r="G60" t="s">
        <v>229</v>
      </c>
      <c r="H60" s="3">
        <v>51</v>
      </c>
      <c r="I60" s="1" t="s">
        <v>228</v>
      </c>
      <c r="J60" s="1">
        <v>80</v>
      </c>
      <c r="L60" t="s">
        <v>230</v>
      </c>
      <c r="M60">
        <v>42033000</v>
      </c>
      <c r="N60" s="1">
        <v>29.99</v>
      </c>
      <c r="O60" s="1">
        <v>1529.49</v>
      </c>
    </row>
    <row r="61" spans="1:15" ht="15">
      <c r="A61" t="s">
        <v>231</v>
      </c>
      <c r="B61" t="s">
        <v>159</v>
      </c>
      <c r="C61" t="s">
        <v>70</v>
      </c>
      <c r="D61">
        <v>12243916</v>
      </c>
      <c r="E61" s="2" t="str">
        <f t="shared" si="0"/>
        <v>Picture</v>
      </c>
      <c r="F61" t="s">
        <v>232</v>
      </c>
      <c r="G61" t="s">
        <v>163</v>
      </c>
      <c r="H61" s="3">
        <v>25</v>
      </c>
      <c r="I61" s="1" t="s">
        <v>161</v>
      </c>
      <c r="J61" s="1">
        <v>30</v>
      </c>
      <c r="K61" s="1" t="s">
        <v>72</v>
      </c>
      <c r="L61" t="s">
        <v>21</v>
      </c>
      <c r="M61">
        <v>62034235</v>
      </c>
      <c r="N61" s="1">
        <v>69.989999999999995</v>
      </c>
      <c r="O61" s="1">
        <v>1749.7499999999998</v>
      </c>
    </row>
    <row r="62" spans="1:15" ht="15">
      <c r="A62" t="s">
        <v>233</v>
      </c>
      <c r="B62" t="s">
        <v>15</v>
      </c>
      <c r="C62" t="s">
        <v>16</v>
      </c>
      <c r="D62">
        <v>12208364</v>
      </c>
      <c r="E62" s="2" t="str">
        <f t="shared" si="0"/>
        <v>Picture</v>
      </c>
      <c r="F62" t="s">
        <v>187</v>
      </c>
      <c r="G62" t="s">
        <v>116</v>
      </c>
      <c r="H62" s="3">
        <v>5</v>
      </c>
      <c r="I62" s="1" t="s">
        <v>115</v>
      </c>
      <c r="J62" s="1" t="s">
        <v>52</v>
      </c>
      <c r="L62" t="s">
        <v>21</v>
      </c>
      <c r="M62">
        <v>61102099</v>
      </c>
      <c r="N62" s="1">
        <v>39.99</v>
      </c>
      <c r="O62" s="1">
        <v>199.95000000000002</v>
      </c>
    </row>
    <row r="63" spans="1:15" ht="15">
      <c r="A63" t="s">
        <v>234</v>
      </c>
      <c r="B63" t="s">
        <v>128</v>
      </c>
      <c r="C63" t="s">
        <v>16</v>
      </c>
      <c r="D63">
        <v>12191761</v>
      </c>
      <c r="E63" s="2" t="str">
        <f t="shared" si="0"/>
        <v>Picture</v>
      </c>
      <c r="F63" t="s">
        <v>129</v>
      </c>
      <c r="G63" t="s">
        <v>130</v>
      </c>
      <c r="H63" s="3">
        <v>10</v>
      </c>
      <c r="I63" s="1" t="s">
        <v>33</v>
      </c>
      <c r="J63" s="1" t="s">
        <v>81</v>
      </c>
      <c r="L63" t="s">
        <v>21</v>
      </c>
      <c r="M63">
        <v>61102091</v>
      </c>
      <c r="N63" s="1">
        <v>59.99</v>
      </c>
      <c r="O63" s="1">
        <v>599.9</v>
      </c>
    </row>
    <row r="64" spans="1:15" ht="15">
      <c r="A64" t="s">
        <v>235</v>
      </c>
      <c r="B64" t="s">
        <v>23</v>
      </c>
      <c r="C64" t="s">
        <v>24</v>
      </c>
      <c r="D64">
        <v>12286623</v>
      </c>
      <c r="E64" s="2" t="str">
        <f t="shared" si="0"/>
        <v>Picture</v>
      </c>
      <c r="F64" t="s">
        <v>236</v>
      </c>
      <c r="G64" t="s">
        <v>76</v>
      </c>
      <c r="H64" s="3">
        <v>20</v>
      </c>
      <c r="I64" s="1" t="s">
        <v>33</v>
      </c>
      <c r="J64" s="1" t="s">
        <v>87</v>
      </c>
      <c r="L64" t="s">
        <v>21</v>
      </c>
      <c r="M64">
        <v>61091000</v>
      </c>
      <c r="N64" s="1">
        <v>24.99</v>
      </c>
      <c r="O64" s="1">
        <v>499.79999999999995</v>
      </c>
    </row>
    <row r="65" spans="1:15" ht="15">
      <c r="A65" t="s">
        <v>237</v>
      </c>
      <c r="B65" t="s">
        <v>84</v>
      </c>
      <c r="C65" t="s">
        <v>49</v>
      </c>
      <c r="D65">
        <v>12267604</v>
      </c>
      <c r="E65" s="2" t="str">
        <f t="shared" si="0"/>
        <v>Picture</v>
      </c>
      <c r="F65" t="s">
        <v>238</v>
      </c>
      <c r="G65" t="s">
        <v>88</v>
      </c>
      <c r="H65" s="3">
        <v>20</v>
      </c>
      <c r="I65" s="1" t="s">
        <v>101</v>
      </c>
      <c r="J65" s="1" t="s">
        <v>19</v>
      </c>
      <c r="L65" t="s">
        <v>21</v>
      </c>
      <c r="M65">
        <v>62052000</v>
      </c>
      <c r="N65" s="1">
        <v>39.99</v>
      </c>
      <c r="O65" s="1">
        <v>799.80000000000007</v>
      </c>
    </row>
    <row r="66" spans="1:15" ht="15">
      <c r="A66" t="s">
        <v>239</v>
      </c>
      <c r="B66" t="s">
        <v>143</v>
      </c>
      <c r="C66" t="s">
        <v>24</v>
      </c>
      <c r="D66">
        <v>12258870</v>
      </c>
      <c r="E66" s="2" t="str">
        <f t="shared" si="0"/>
        <v>Picture</v>
      </c>
      <c r="F66" t="s">
        <v>240</v>
      </c>
      <c r="G66" t="s">
        <v>147</v>
      </c>
      <c r="H66" s="3">
        <v>11</v>
      </c>
      <c r="I66" s="1" t="s">
        <v>196</v>
      </c>
      <c r="J66" s="1" t="s">
        <v>146</v>
      </c>
      <c r="L66" t="s">
        <v>21</v>
      </c>
      <c r="M66">
        <v>61091000</v>
      </c>
      <c r="N66" s="1">
        <v>17.989999999999998</v>
      </c>
      <c r="O66" s="1">
        <v>197.89</v>
      </c>
    </row>
    <row r="67" spans="1:15" ht="15">
      <c r="A67" t="s">
        <v>239</v>
      </c>
      <c r="B67" t="s">
        <v>143</v>
      </c>
      <c r="C67" t="s">
        <v>24</v>
      </c>
      <c r="D67">
        <v>12258870</v>
      </c>
      <c r="E67" s="2" t="str">
        <f t="shared" ref="E67:E130" si="1">HYPERLINK("https://www.bestseller.com/webseller/psp.show_style?styleno="&amp;D67&amp;"&amp;thumb=false","Picture")</f>
        <v>Picture</v>
      </c>
      <c r="F67" t="s">
        <v>241</v>
      </c>
      <c r="G67" t="s">
        <v>147</v>
      </c>
      <c r="H67" s="3">
        <v>60</v>
      </c>
      <c r="I67" s="1" t="s">
        <v>196</v>
      </c>
      <c r="J67" s="1" t="s">
        <v>242</v>
      </c>
      <c r="L67" t="s">
        <v>21</v>
      </c>
      <c r="M67">
        <v>61091000</v>
      </c>
      <c r="N67" s="1">
        <v>17.989999999999998</v>
      </c>
      <c r="O67" s="1">
        <v>1079.3999999999999</v>
      </c>
    </row>
    <row r="68" spans="1:15" ht="15">
      <c r="A68" t="s">
        <v>243</v>
      </c>
      <c r="B68" t="s">
        <v>55</v>
      </c>
      <c r="C68" t="s">
        <v>56</v>
      </c>
      <c r="D68">
        <v>12237276</v>
      </c>
      <c r="E68" s="2" t="str">
        <f t="shared" si="1"/>
        <v>Picture</v>
      </c>
      <c r="F68" t="s">
        <v>244</v>
      </c>
      <c r="G68" t="s">
        <v>60</v>
      </c>
      <c r="H68" s="3">
        <v>15</v>
      </c>
      <c r="I68" s="1" t="s">
        <v>58</v>
      </c>
      <c r="J68" s="1">
        <v>27</v>
      </c>
      <c r="K68" s="1" t="s">
        <v>162</v>
      </c>
      <c r="L68" t="s">
        <v>61</v>
      </c>
      <c r="M68">
        <v>62034231</v>
      </c>
      <c r="N68" s="1">
        <v>59.99</v>
      </c>
      <c r="O68" s="1">
        <v>899.85</v>
      </c>
    </row>
    <row r="69" spans="1:15" ht="15">
      <c r="A69" t="s">
        <v>245</v>
      </c>
      <c r="B69" t="s">
        <v>23</v>
      </c>
      <c r="C69" t="s">
        <v>24</v>
      </c>
      <c r="D69">
        <v>12222325</v>
      </c>
      <c r="E69" s="2" t="str">
        <f t="shared" si="1"/>
        <v>Picture</v>
      </c>
      <c r="F69" t="s">
        <v>246</v>
      </c>
      <c r="G69" t="s">
        <v>46</v>
      </c>
      <c r="H69" s="3">
        <v>100</v>
      </c>
      <c r="I69" s="1" t="s">
        <v>45</v>
      </c>
      <c r="J69" s="1" t="s">
        <v>81</v>
      </c>
      <c r="L69" t="s">
        <v>21</v>
      </c>
      <c r="M69">
        <v>61091000</v>
      </c>
      <c r="N69" s="1">
        <v>17.989999999999998</v>
      </c>
      <c r="O69" s="1">
        <v>1798.9999999999998</v>
      </c>
    </row>
    <row r="70" spans="1:15" ht="15">
      <c r="A70" t="s">
        <v>247</v>
      </c>
      <c r="B70" t="s">
        <v>248</v>
      </c>
      <c r="C70" t="s">
        <v>49</v>
      </c>
      <c r="D70">
        <v>12286349</v>
      </c>
      <c r="E70" s="2" t="str">
        <f t="shared" si="1"/>
        <v>Picture</v>
      </c>
      <c r="F70" t="s">
        <v>249</v>
      </c>
      <c r="G70" t="s">
        <v>251</v>
      </c>
      <c r="H70" s="3">
        <v>24</v>
      </c>
      <c r="I70" s="1" t="s">
        <v>250</v>
      </c>
      <c r="J70" s="1" t="s">
        <v>81</v>
      </c>
      <c r="L70" t="s">
        <v>21</v>
      </c>
      <c r="M70">
        <v>61051000</v>
      </c>
      <c r="N70" s="1">
        <v>29.99</v>
      </c>
      <c r="O70" s="1">
        <v>719.76</v>
      </c>
    </row>
    <row r="71" spans="1:15" ht="15">
      <c r="A71" t="s">
        <v>252</v>
      </c>
      <c r="B71" t="s">
        <v>253</v>
      </c>
      <c r="C71" t="s">
        <v>49</v>
      </c>
      <c r="D71">
        <v>12274681</v>
      </c>
      <c r="E71" s="2" t="str">
        <f t="shared" si="1"/>
        <v>Picture</v>
      </c>
      <c r="F71" t="s">
        <v>254</v>
      </c>
      <c r="G71" t="s">
        <v>256</v>
      </c>
      <c r="H71" s="3">
        <v>30</v>
      </c>
      <c r="I71" s="1" t="s">
        <v>255</v>
      </c>
      <c r="J71" s="1" t="s">
        <v>87</v>
      </c>
      <c r="L71" t="s">
        <v>21</v>
      </c>
      <c r="M71">
        <v>61052010</v>
      </c>
      <c r="N71" s="1">
        <v>29.99</v>
      </c>
      <c r="O71" s="1">
        <v>899.69999999999993</v>
      </c>
    </row>
    <row r="72" spans="1:15" ht="15">
      <c r="A72" t="s">
        <v>257</v>
      </c>
      <c r="B72" t="s">
        <v>69</v>
      </c>
      <c r="C72" t="s">
        <v>70</v>
      </c>
      <c r="D72">
        <v>12139912</v>
      </c>
      <c r="E72" s="2" t="str">
        <f t="shared" si="1"/>
        <v>Picture</v>
      </c>
      <c r="F72" t="s">
        <v>258</v>
      </c>
      <c r="G72" t="s">
        <v>73</v>
      </c>
      <c r="H72" s="3">
        <v>30</v>
      </c>
      <c r="I72" s="1" t="s">
        <v>40</v>
      </c>
      <c r="J72" s="1">
        <v>31</v>
      </c>
      <c r="K72" s="1" t="s">
        <v>72</v>
      </c>
      <c r="L72" t="s">
        <v>21</v>
      </c>
      <c r="M72">
        <v>62034235</v>
      </c>
      <c r="N72" s="1">
        <v>59.99</v>
      </c>
      <c r="O72" s="1">
        <v>1799.7</v>
      </c>
    </row>
    <row r="73" spans="1:15" ht="15">
      <c r="A73" t="s">
        <v>259</v>
      </c>
      <c r="B73" t="s">
        <v>128</v>
      </c>
      <c r="C73" t="s">
        <v>16</v>
      </c>
      <c r="D73">
        <v>12191761</v>
      </c>
      <c r="E73" s="2" t="str">
        <f t="shared" si="1"/>
        <v>Picture</v>
      </c>
      <c r="F73" t="s">
        <v>223</v>
      </c>
      <c r="G73" t="s">
        <v>130</v>
      </c>
      <c r="H73" s="3">
        <v>10</v>
      </c>
      <c r="I73" s="1" t="s">
        <v>33</v>
      </c>
      <c r="J73" s="1" t="s">
        <v>34</v>
      </c>
      <c r="L73" t="s">
        <v>21</v>
      </c>
      <c r="M73">
        <v>61102091</v>
      </c>
      <c r="N73" s="1">
        <v>59.99</v>
      </c>
      <c r="O73" s="1">
        <v>599.9</v>
      </c>
    </row>
    <row r="74" spans="1:15" ht="15">
      <c r="A74" t="s">
        <v>260</v>
      </c>
      <c r="B74" t="s">
        <v>159</v>
      </c>
      <c r="C74" t="s">
        <v>70</v>
      </c>
      <c r="D74">
        <v>12243916</v>
      </c>
      <c r="E74" s="2" t="str">
        <f t="shared" si="1"/>
        <v>Picture</v>
      </c>
      <c r="F74" t="s">
        <v>261</v>
      </c>
      <c r="G74" t="s">
        <v>163</v>
      </c>
      <c r="H74" s="3">
        <v>25</v>
      </c>
      <c r="I74" s="1" t="s">
        <v>161</v>
      </c>
      <c r="J74" s="1">
        <v>28</v>
      </c>
      <c r="K74" s="1" t="s">
        <v>59</v>
      </c>
      <c r="L74" t="s">
        <v>21</v>
      </c>
      <c r="M74">
        <v>62034235</v>
      </c>
      <c r="N74" s="1">
        <v>69.989999999999995</v>
      </c>
      <c r="O74" s="1">
        <v>1749.7499999999998</v>
      </c>
    </row>
    <row r="75" spans="1:15" ht="15">
      <c r="A75" t="s">
        <v>262</v>
      </c>
      <c r="B75" t="s">
        <v>132</v>
      </c>
      <c r="C75" t="s">
        <v>16</v>
      </c>
      <c r="D75">
        <v>12215468</v>
      </c>
      <c r="E75" s="2" t="str">
        <f t="shared" si="1"/>
        <v>Picture</v>
      </c>
      <c r="F75" t="s">
        <v>213</v>
      </c>
      <c r="G75" t="s">
        <v>134</v>
      </c>
      <c r="H75" s="3">
        <v>10</v>
      </c>
      <c r="I75" s="1" t="s">
        <v>33</v>
      </c>
      <c r="J75" s="1" t="s">
        <v>34</v>
      </c>
      <c r="L75" t="s">
        <v>21</v>
      </c>
      <c r="M75">
        <v>61103099</v>
      </c>
      <c r="N75" s="1">
        <v>39.99</v>
      </c>
      <c r="O75" s="1">
        <v>399.90000000000003</v>
      </c>
    </row>
    <row r="76" spans="1:15" ht="15">
      <c r="A76" t="s">
        <v>263</v>
      </c>
      <c r="B76" t="s">
        <v>128</v>
      </c>
      <c r="C76" t="s">
        <v>16</v>
      </c>
      <c r="D76">
        <v>12191761</v>
      </c>
      <c r="E76" s="2" t="str">
        <f t="shared" si="1"/>
        <v>Picture</v>
      </c>
      <c r="F76" t="s">
        <v>223</v>
      </c>
      <c r="G76" t="s">
        <v>130</v>
      </c>
      <c r="H76" s="3">
        <v>10</v>
      </c>
      <c r="I76" s="1" t="s">
        <v>33</v>
      </c>
      <c r="J76" s="1" t="s">
        <v>34</v>
      </c>
      <c r="L76" t="s">
        <v>21</v>
      </c>
      <c r="M76">
        <v>61102091</v>
      </c>
      <c r="N76" s="1">
        <v>59.99</v>
      </c>
      <c r="O76" s="1">
        <v>599.9</v>
      </c>
    </row>
    <row r="77" spans="1:15" ht="15">
      <c r="A77" t="s">
        <v>264</v>
      </c>
      <c r="B77" t="s">
        <v>128</v>
      </c>
      <c r="C77" t="s">
        <v>16</v>
      </c>
      <c r="D77">
        <v>12191761</v>
      </c>
      <c r="E77" s="2" t="str">
        <f t="shared" si="1"/>
        <v>Picture</v>
      </c>
      <c r="F77" t="s">
        <v>223</v>
      </c>
      <c r="G77" t="s">
        <v>130</v>
      </c>
      <c r="H77" s="3">
        <v>10</v>
      </c>
      <c r="I77" s="1" t="s">
        <v>33</v>
      </c>
      <c r="J77" s="1" t="s">
        <v>34</v>
      </c>
      <c r="L77" t="s">
        <v>21</v>
      </c>
      <c r="M77">
        <v>61102091</v>
      </c>
      <c r="N77" s="1">
        <v>59.99</v>
      </c>
      <c r="O77" s="1">
        <v>599.9</v>
      </c>
    </row>
    <row r="78" spans="1:15" ht="15">
      <c r="A78" t="s">
        <v>265</v>
      </c>
      <c r="B78" t="s">
        <v>90</v>
      </c>
      <c r="C78" t="s">
        <v>70</v>
      </c>
      <c r="D78">
        <v>12216664</v>
      </c>
      <c r="E78" s="2" t="str">
        <f t="shared" si="1"/>
        <v>Picture</v>
      </c>
      <c r="F78" t="s">
        <v>266</v>
      </c>
      <c r="G78" t="s">
        <v>93</v>
      </c>
      <c r="H78" s="3">
        <v>25</v>
      </c>
      <c r="I78" s="1" t="s">
        <v>157</v>
      </c>
      <c r="J78" s="1">
        <v>32</v>
      </c>
      <c r="K78" s="1" t="s">
        <v>72</v>
      </c>
      <c r="L78" t="s">
        <v>61</v>
      </c>
      <c r="M78">
        <v>62034235</v>
      </c>
      <c r="N78" s="1">
        <v>69.989999999999995</v>
      </c>
      <c r="O78" s="1">
        <v>1749.7499999999998</v>
      </c>
    </row>
    <row r="79" spans="1:15" ht="15">
      <c r="A79" t="s">
        <v>267</v>
      </c>
      <c r="B79" t="s">
        <v>268</v>
      </c>
      <c r="C79" t="s">
        <v>269</v>
      </c>
      <c r="D79">
        <v>12270645</v>
      </c>
      <c r="E79" s="2" t="str">
        <f t="shared" si="1"/>
        <v>Picture</v>
      </c>
      <c r="F79" t="s">
        <v>270</v>
      </c>
      <c r="G79" t="s">
        <v>273</v>
      </c>
      <c r="H79" s="3">
        <v>150</v>
      </c>
      <c r="I79" s="1" t="s">
        <v>271</v>
      </c>
      <c r="J79" s="1" t="s">
        <v>272</v>
      </c>
      <c r="L79" t="s">
        <v>67</v>
      </c>
      <c r="M79">
        <v>90041091</v>
      </c>
      <c r="N79" s="1">
        <v>19.989999999999998</v>
      </c>
      <c r="O79" s="1">
        <v>2998.4999999999995</v>
      </c>
    </row>
    <row r="80" spans="1:15" ht="15">
      <c r="A80" t="s">
        <v>274</v>
      </c>
      <c r="B80" t="s">
        <v>84</v>
      </c>
      <c r="C80" t="s">
        <v>49</v>
      </c>
      <c r="D80">
        <v>12267604</v>
      </c>
      <c r="E80" s="2" t="str">
        <f t="shared" si="1"/>
        <v>Picture</v>
      </c>
      <c r="F80" t="s">
        <v>275</v>
      </c>
      <c r="G80" t="s">
        <v>88</v>
      </c>
      <c r="H80" s="3">
        <v>20</v>
      </c>
      <c r="I80" s="1" t="s">
        <v>101</v>
      </c>
      <c r="J80" s="1" t="s">
        <v>81</v>
      </c>
      <c r="L80" t="s">
        <v>21</v>
      </c>
      <c r="M80">
        <v>62052000</v>
      </c>
      <c r="N80" s="1">
        <v>39.99</v>
      </c>
      <c r="O80" s="1">
        <v>799.80000000000007</v>
      </c>
    </row>
    <row r="81" spans="1:15" ht="15">
      <c r="A81" t="s">
        <v>276</v>
      </c>
      <c r="B81" t="s">
        <v>84</v>
      </c>
      <c r="C81" t="s">
        <v>49</v>
      </c>
      <c r="D81">
        <v>12267604</v>
      </c>
      <c r="E81" s="2" t="str">
        <f t="shared" si="1"/>
        <v>Picture</v>
      </c>
      <c r="F81" t="s">
        <v>277</v>
      </c>
      <c r="G81" t="s">
        <v>88</v>
      </c>
      <c r="H81" s="3">
        <v>20</v>
      </c>
      <c r="I81" s="1" t="s">
        <v>101</v>
      </c>
      <c r="J81" s="1" t="s">
        <v>52</v>
      </c>
      <c r="L81" t="s">
        <v>21</v>
      </c>
      <c r="M81">
        <v>62052000</v>
      </c>
      <c r="N81" s="1">
        <v>39.99</v>
      </c>
      <c r="O81" s="1">
        <v>799.80000000000007</v>
      </c>
    </row>
    <row r="82" spans="1:15" ht="15">
      <c r="A82" t="s">
        <v>278</v>
      </c>
      <c r="B82" t="s">
        <v>279</v>
      </c>
      <c r="C82" t="s">
        <v>24</v>
      </c>
      <c r="D82">
        <v>12278805</v>
      </c>
      <c r="E82" s="2" t="str">
        <f t="shared" si="1"/>
        <v>Picture</v>
      </c>
      <c r="F82" t="s">
        <v>280</v>
      </c>
      <c r="G82" t="s">
        <v>282</v>
      </c>
      <c r="H82" s="3">
        <v>24</v>
      </c>
      <c r="I82" s="1" t="s">
        <v>281</v>
      </c>
      <c r="J82" s="1" t="s">
        <v>81</v>
      </c>
      <c r="L82" t="s">
        <v>61</v>
      </c>
      <c r="M82">
        <v>61091000</v>
      </c>
      <c r="N82" s="1">
        <v>24.99</v>
      </c>
      <c r="O82" s="1">
        <v>599.76</v>
      </c>
    </row>
    <row r="83" spans="1:15" ht="15">
      <c r="A83" t="s">
        <v>283</v>
      </c>
      <c r="B83" t="s">
        <v>15</v>
      </c>
      <c r="C83" t="s">
        <v>16</v>
      </c>
      <c r="D83">
        <v>12208364</v>
      </c>
      <c r="E83" s="2" t="str">
        <f t="shared" si="1"/>
        <v>Picture</v>
      </c>
      <c r="F83" t="s">
        <v>284</v>
      </c>
      <c r="G83" t="s">
        <v>116</v>
      </c>
      <c r="H83" s="3">
        <v>50</v>
      </c>
      <c r="I83" s="1" t="s">
        <v>115</v>
      </c>
      <c r="J83" s="1" t="s">
        <v>81</v>
      </c>
      <c r="L83" t="s">
        <v>21</v>
      </c>
      <c r="M83">
        <v>61102099</v>
      </c>
      <c r="N83" s="1">
        <v>39.99</v>
      </c>
      <c r="O83" s="1">
        <v>1999.5</v>
      </c>
    </row>
    <row r="84" spans="1:15" ht="15">
      <c r="A84" t="s">
        <v>285</v>
      </c>
      <c r="B84" t="s">
        <v>84</v>
      </c>
      <c r="C84" t="s">
        <v>49</v>
      </c>
      <c r="D84">
        <v>12248409</v>
      </c>
      <c r="E84" s="2" t="str">
        <f t="shared" si="1"/>
        <v>Picture</v>
      </c>
      <c r="F84" t="s">
        <v>286</v>
      </c>
      <c r="G84" t="s">
        <v>287</v>
      </c>
      <c r="H84" s="3">
        <v>30</v>
      </c>
      <c r="I84" s="1" t="s">
        <v>201</v>
      </c>
      <c r="J84" s="1" t="s">
        <v>19</v>
      </c>
      <c r="L84" t="s">
        <v>122</v>
      </c>
      <c r="M84">
        <v>62052000</v>
      </c>
      <c r="N84" s="1">
        <v>39.99</v>
      </c>
      <c r="O84" s="1">
        <v>1199.7</v>
      </c>
    </row>
    <row r="85" spans="1:15" ht="15">
      <c r="A85" t="s">
        <v>288</v>
      </c>
      <c r="B85" t="s">
        <v>124</v>
      </c>
      <c r="C85" t="s">
        <v>16</v>
      </c>
      <c r="D85">
        <v>12157321</v>
      </c>
      <c r="E85" s="2" t="str">
        <f t="shared" si="1"/>
        <v>Picture</v>
      </c>
      <c r="F85" t="s">
        <v>289</v>
      </c>
      <c r="G85" t="s">
        <v>290</v>
      </c>
      <c r="H85" s="3">
        <v>5</v>
      </c>
      <c r="I85" s="1" t="s">
        <v>115</v>
      </c>
      <c r="J85" s="1" t="s">
        <v>34</v>
      </c>
      <c r="L85" t="s">
        <v>21</v>
      </c>
      <c r="M85">
        <v>61102099</v>
      </c>
      <c r="N85" s="1">
        <v>39.99</v>
      </c>
      <c r="O85" s="1">
        <v>199.95000000000002</v>
      </c>
    </row>
    <row r="86" spans="1:15" ht="15">
      <c r="A86" t="s">
        <v>291</v>
      </c>
      <c r="B86" t="s">
        <v>204</v>
      </c>
      <c r="C86" t="s">
        <v>16</v>
      </c>
      <c r="D86">
        <v>12277980</v>
      </c>
      <c r="E86" s="2" t="str">
        <f t="shared" si="1"/>
        <v>Picture</v>
      </c>
      <c r="F86" t="s">
        <v>292</v>
      </c>
      <c r="G86" t="s">
        <v>207</v>
      </c>
      <c r="H86" s="3">
        <v>12</v>
      </c>
      <c r="I86" s="1" t="s">
        <v>206</v>
      </c>
      <c r="J86" s="1" t="s">
        <v>52</v>
      </c>
      <c r="L86" t="s">
        <v>21</v>
      </c>
      <c r="M86">
        <v>61103091</v>
      </c>
      <c r="N86" s="1">
        <v>49.99</v>
      </c>
      <c r="O86" s="1">
        <v>599.88</v>
      </c>
    </row>
    <row r="87" spans="1:15" ht="15">
      <c r="A87" t="s">
        <v>293</v>
      </c>
      <c r="B87" t="s">
        <v>30</v>
      </c>
      <c r="C87" t="s">
        <v>31</v>
      </c>
      <c r="D87">
        <v>12256981</v>
      </c>
      <c r="E87" s="2" t="str">
        <f t="shared" si="1"/>
        <v>Picture</v>
      </c>
      <c r="F87" t="s">
        <v>294</v>
      </c>
      <c r="G87" t="s">
        <v>35</v>
      </c>
      <c r="H87" s="3">
        <v>6</v>
      </c>
      <c r="I87" s="1" t="s">
        <v>33</v>
      </c>
      <c r="J87" s="1" t="s">
        <v>81</v>
      </c>
      <c r="L87" t="s">
        <v>36</v>
      </c>
      <c r="M87">
        <v>62014010</v>
      </c>
      <c r="N87" s="1">
        <v>59.99</v>
      </c>
      <c r="O87" s="1">
        <v>359.94</v>
      </c>
    </row>
    <row r="88" spans="1:15" ht="15">
      <c r="A88" t="s">
        <v>295</v>
      </c>
      <c r="B88" t="s">
        <v>84</v>
      </c>
      <c r="C88" t="s">
        <v>49</v>
      </c>
      <c r="D88">
        <v>12267604</v>
      </c>
      <c r="E88" s="2" t="str">
        <f t="shared" si="1"/>
        <v>Picture</v>
      </c>
      <c r="F88" t="s">
        <v>296</v>
      </c>
      <c r="G88" t="s">
        <v>88</v>
      </c>
      <c r="H88" s="3">
        <v>20</v>
      </c>
      <c r="I88" s="1" t="s">
        <v>86</v>
      </c>
      <c r="J88" s="1" t="s">
        <v>52</v>
      </c>
      <c r="L88" t="s">
        <v>21</v>
      </c>
      <c r="M88">
        <v>62052000</v>
      </c>
      <c r="N88" s="1">
        <v>39.99</v>
      </c>
      <c r="O88" s="1">
        <v>799.80000000000007</v>
      </c>
    </row>
    <row r="89" spans="1:15" ht="15">
      <c r="A89" t="s">
        <v>297</v>
      </c>
      <c r="B89" t="s">
        <v>124</v>
      </c>
      <c r="C89" t="s">
        <v>16</v>
      </c>
      <c r="D89">
        <v>12157321</v>
      </c>
      <c r="E89" s="2" t="str">
        <f t="shared" si="1"/>
        <v>Picture</v>
      </c>
      <c r="F89" t="s">
        <v>289</v>
      </c>
      <c r="G89" t="s">
        <v>290</v>
      </c>
      <c r="H89" s="3">
        <v>30</v>
      </c>
      <c r="I89" s="1" t="s">
        <v>115</v>
      </c>
      <c r="J89" s="1" t="s">
        <v>34</v>
      </c>
      <c r="L89" t="s">
        <v>21</v>
      </c>
      <c r="M89">
        <v>61102099</v>
      </c>
      <c r="N89" s="1">
        <v>39.99</v>
      </c>
      <c r="O89" s="1">
        <v>1199.7</v>
      </c>
    </row>
    <row r="90" spans="1:15" ht="15">
      <c r="A90" t="s">
        <v>298</v>
      </c>
      <c r="B90" t="s">
        <v>299</v>
      </c>
      <c r="C90" t="s">
        <v>56</v>
      </c>
      <c r="D90">
        <v>12237271</v>
      </c>
      <c r="E90" s="2" t="str">
        <f t="shared" si="1"/>
        <v>Picture</v>
      </c>
      <c r="F90" t="s">
        <v>300</v>
      </c>
      <c r="G90" t="s">
        <v>301</v>
      </c>
      <c r="H90" s="3">
        <v>30</v>
      </c>
      <c r="I90" s="1" t="s">
        <v>58</v>
      </c>
      <c r="J90" s="1">
        <v>36</v>
      </c>
      <c r="K90" s="1" t="s">
        <v>72</v>
      </c>
      <c r="L90" t="s">
        <v>61</v>
      </c>
      <c r="M90">
        <v>62034231</v>
      </c>
      <c r="N90" s="1">
        <v>49.99</v>
      </c>
      <c r="O90" s="1">
        <v>1499.7</v>
      </c>
    </row>
    <row r="91" spans="1:15" ht="15">
      <c r="A91" t="s">
        <v>302</v>
      </c>
      <c r="B91" t="s">
        <v>303</v>
      </c>
      <c r="C91" t="s">
        <v>304</v>
      </c>
      <c r="D91">
        <v>12285046</v>
      </c>
      <c r="E91" s="2" t="str">
        <f t="shared" si="1"/>
        <v>Picture</v>
      </c>
      <c r="F91" t="s">
        <v>305</v>
      </c>
      <c r="G91" t="s">
        <v>306</v>
      </c>
      <c r="H91" s="3">
        <v>20</v>
      </c>
      <c r="I91" s="1" t="s">
        <v>33</v>
      </c>
      <c r="J91" s="1">
        <v>164</v>
      </c>
      <c r="L91" t="s">
        <v>61</v>
      </c>
      <c r="M91">
        <v>62034290</v>
      </c>
      <c r="N91" s="1">
        <v>32.99</v>
      </c>
      <c r="O91" s="1">
        <v>659.80000000000007</v>
      </c>
    </row>
    <row r="92" spans="1:15" ht="15">
      <c r="A92" t="s">
        <v>307</v>
      </c>
      <c r="B92" t="s">
        <v>124</v>
      </c>
      <c r="C92" t="s">
        <v>16</v>
      </c>
      <c r="D92">
        <v>12157321</v>
      </c>
      <c r="E92" s="2" t="str">
        <f t="shared" si="1"/>
        <v>Picture</v>
      </c>
      <c r="F92" t="s">
        <v>308</v>
      </c>
      <c r="G92" t="s">
        <v>290</v>
      </c>
      <c r="H92" s="3">
        <v>30</v>
      </c>
      <c r="I92" s="1" t="s">
        <v>161</v>
      </c>
      <c r="J92" s="1" t="s">
        <v>34</v>
      </c>
      <c r="L92" t="s">
        <v>21</v>
      </c>
      <c r="M92">
        <v>61102099</v>
      </c>
      <c r="N92" s="1">
        <v>39.99</v>
      </c>
      <c r="O92" s="1">
        <v>1199.7</v>
      </c>
    </row>
    <row r="93" spans="1:15" ht="15">
      <c r="A93" t="s">
        <v>309</v>
      </c>
      <c r="B93" t="s">
        <v>90</v>
      </c>
      <c r="C93" t="s">
        <v>70</v>
      </c>
      <c r="D93">
        <v>12216664</v>
      </c>
      <c r="E93" s="2" t="str">
        <f t="shared" si="1"/>
        <v>Picture</v>
      </c>
      <c r="F93" t="s">
        <v>310</v>
      </c>
      <c r="G93" t="s">
        <v>93</v>
      </c>
      <c r="H93" s="3">
        <v>25</v>
      </c>
      <c r="I93" s="1" t="s">
        <v>92</v>
      </c>
      <c r="J93" s="1">
        <v>29</v>
      </c>
      <c r="K93" s="1" t="s">
        <v>162</v>
      </c>
      <c r="L93" t="s">
        <v>61</v>
      </c>
      <c r="M93">
        <v>62034235</v>
      </c>
      <c r="N93" s="1">
        <v>69.989999999999995</v>
      </c>
      <c r="O93" s="1">
        <v>1749.7499999999998</v>
      </c>
    </row>
    <row r="94" spans="1:15" ht="15">
      <c r="A94" t="s">
        <v>311</v>
      </c>
      <c r="B94" t="s">
        <v>312</v>
      </c>
      <c r="C94" t="s">
        <v>49</v>
      </c>
      <c r="D94">
        <v>12290529</v>
      </c>
      <c r="E94" s="2" t="str">
        <f t="shared" si="1"/>
        <v>Picture</v>
      </c>
      <c r="F94" t="s">
        <v>313</v>
      </c>
      <c r="G94" t="s">
        <v>315</v>
      </c>
      <c r="H94" s="3">
        <v>20</v>
      </c>
      <c r="I94" s="1" t="s">
        <v>314</v>
      </c>
      <c r="J94" s="1" t="s">
        <v>52</v>
      </c>
      <c r="L94" t="s">
        <v>122</v>
      </c>
      <c r="M94">
        <v>61052010</v>
      </c>
      <c r="N94" s="1">
        <v>34.99</v>
      </c>
      <c r="O94" s="1">
        <v>699.80000000000007</v>
      </c>
    </row>
    <row r="95" spans="1:15" ht="15">
      <c r="A95" t="s">
        <v>316</v>
      </c>
      <c r="B95" t="s">
        <v>317</v>
      </c>
      <c r="C95" t="s">
        <v>49</v>
      </c>
      <c r="D95">
        <v>12269333</v>
      </c>
      <c r="E95" s="2" t="str">
        <f t="shared" si="1"/>
        <v>Picture</v>
      </c>
      <c r="F95" t="s">
        <v>318</v>
      </c>
      <c r="G95" t="s">
        <v>320</v>
      </c>
      <c r="H95" s="3">
        <v>70</v>
      </c>
      <c r="I95" s="1" t="s">
        <v>151</v>
      </c>
      <c r="J95" s="1" t="s">
        <v>319</v>
      </c>
      <c r="L95" t="s">
        <v>21</v>
      </c>
      <c r="M95">
        <v>62052000</v>
      </c>
      <c r="N95" s="1">
        <v>39.99</v>
      </c>
      <c r="O95" s="1">
        <v>2799.3</v>
      </c>
    </row>
    <row r="96" spans="1:15" ht="15">
      <c r="A96" t="s">
        <v>321</v>
      </c>
      <c r="B96" t="s">
        <v>322</v>
      </c>
      <c r="C96" t="s">
        <v>304</v>
      </c>
      <c r="D96">
        <v>12278604</v>
      </c>
      <c r="E96" s="2" t="str">
        <f t="shared" si="1"/>
        <v>Picture</v>
      </c>
      <c r="F96" t="s">
        <v>323</v>
      </c>
      <c r="G96" t="s">
        <v>324</v>
      </c>
      <c r="H96" s="3">
        <v>30</v>
      </c>
      <c r="I96" s="1" t="s">
        <v>97</v>
      </c>
      <c r="J96" s="1">
        <v>40</v>
      </c>
      <c r="L96" t="s">
        <v>21</v>
      </c>
      <c r="M96">
        <v>62034290</v>
      </c>
      <c r="N96" s="1">
        <v>49.99</v>
      </c>
      <c r="O96" s="1">
        <v>1499.7</v>
      </c>
    </row>
    <row r="97" spans="1:15" ht="15">
      <c r="A97" t="s">
        <v>325</v>
      </c>
      <c r="B97" t="s">
        <v>38</v>
      </c>
      <c r="C97" t="s">
        <v>31</v>
      </c>
      <c r="D97">
        <v>12252910</v>
      </c>
      <c r="E97" s="2" t="str">
        <f t="shared" si="1"/>
        <v>Picture</v>
      </c>
      <c r="F97" t="s">
        <v>326</v>
      </c>
      <c r="G97" t="s">
        <v>41</v>
      </c>
      <c r="H97" s="3">
        <v>12</v>
      </c>
      <c r="I97" s="1" t="s">
        <v>40</v>
      </c>
      <c r="J97" s="1" t="s">
        <v>81</v>
      </c>
      <c r="L97" t="s">
        <v>36</v>
      </c>
      <c r="M97">
        <v>62014010</v>
      </c>
      <c r="N97" s="1">
        <v>69.989999999999995</v>
      </c>
      <c r="O97" s="1">
        <v>839.87999999999988</v>
      </c>
    </row>
    <row r="98" spans="1:15" ht="15">
      <c r="A98" t="s">
        <v>327</v>
      </c>
      <c r="B98" t="s">
        <v>328</v>
      </c>
      <c r="C98" t="s">
        <v>16</v>
      </c>
      <c r="D98">
        <v>12268128</v>
      </c>
      <c r="E98" s="2" t="str">
        <f t="shared" si="1"/>
        <v>Picture</v>
      </c>
      <c r="F98" t="s">
        <v>329</v>
      </c>
      <c r="G98" t="s">
        <v>330</v>
      </c>
      <c r="H98" s="3">
        <v>24</v>
      </c>
      <c r="I98" s="1" t="s">
        <v>33</v>
      </c>
      <c r="J98" s="1" t="s">
        <v>19</v>
      </c>
      <c r="L98" t="s">
        <v>21</v>
      </c>
      <c r="M98">
        <v>61102091</v>
      </c>
      <c r="N98" s="1">
        <v>39.99</v>
      </c>
      <c r="O98" s="1">
        <v>959.76</v>
      </c>
    </row>
    <row r="99" spans="1:15" ht="15">
      <c r="A99" t="s">
        <v>331</v>
      </c>
      <c r="B99" t="s">
        <v>63</v>
      </c>
      <c r="C99" t="s">
        <v>31</v>
      </c>
      <c r="D99">
        <v>12273394</v>
      </c>
      <c r="E99" s="2" t="str">
        <f t="shared" si="1"/>
        <v>Picture</v>
      </c>
      <c r="F99" t="s">
        <v>332</v>
      </c>
      <c r="G99" t="s">
        <v>66</v>
      </c>
      <c r="H99" s="3">
        <v>12</v>
      </c>
      <c r="I99" s="1" t="s">
        <v>65</v>
      </c>
      <c r="J99" s="1" t="s">
        <v>81</v>
      </c>
      <c r="L99" t="s">
        <v>67</v>
      </c>
      <c r="M99">
        <v>62024010</v>
      </c>
      <c r="N99" s="1">
        <v>69.989999999999995</v>
      </c>
      <c r="O99" s="1">
        <v>839.87999999999988</v>
      </c>
    </row>
    <row r="100" spans="1:15" ht="15">
      <c r="A100" t="s">
        <v>333</v>
      </c>
      <c r="B100" t="s">
        <v>143</v>
      </c>
      <c r="C100" t="s">
        <v>24</v>
      </c>
      <c r="D100">
        <v>12258870</v>
      </c>
      <c r="E100" s="2" t="str">
        <f t="shared" si="1"/>
        <v>Picture</v>
      </c>
      <c r="F100" t="s">
        <v>334</v>
      </c>
      <c r="G100" t="s">
        <v>147</v>
      </c>
      <c r="H100" s="3">
        <v>74</v>
      </c>
      <c r="I100" s="1" t="s">
        <v>314</v>
      </c>
      <c r="J100" s="1" t="s">
        <v>146</v>
      </c>
      <c r="L100" t="s">
        <v>21</v>
      </c>
      <c r="M100">
        <v>61091000</v>
      </c>
      <c r="N100" s="1">
        <v>17.989999999999998</v>
      </c>
      <c r="O100" s="1">
        <v>1331.26</v>
      </c>
    </row>
    <row r="101" spans="1:15" ht="15">
      <c r="A101" t="s">
        <v>335</v>
      </c>
      <c r="B101" t="s">
        <v>132</v>
      </c>
      <c r="C101" t="s">
        <v>16</v>
      </c>
      <c r="D101">
        <v>12215468</v>
      </c>
      <c r="E101" s="2" t="str">
        <f t="shared" si="1"/>
        <v>Picture</v>
      </c>
      <c r="F101" t="s">
        <v>139</v>
      </c>
      <c r="G101" t="s">
        <v>134</v>
      </c>
      <c r="H101" s="3">
        <v>8</v>
      </c>
      <c r="I101" s="1" t="s">
        <v>140</v>
      </c>
      <c r="J101" s="1" t="s">
        <v>87</v>
      </c>
      <c r="L101" t="s">
        <v>21</v>
      </c>
      <c r="M101">
        <v>61103099</v>
      </c>
      <c r="N101" s="1">
        <v>39.99</v>
      </c>
      <c r="O101" s="1">
        <v>319.92</v>
      </c>
    </row>
    <row r="102" spans="1:15" ht="15">
      <c r="A102" t="s">
        <v>336</v>
      </c>
      <c r="B102" t="s">
        <v>90</v>
      </c>
      <c r="C102" t="s">
        <v>70</v>
      </c>
      <c r="D102">
        <v>12216664</v>
      </c>
      <c r="E102" s="2" t="str">
        <f t="shared" si="1"/>
        <v>Picture</v>
      </c>
      <c r="F102" t="s">
        <v>337</v>
      </c>
      <c r="G102" t="s">
        <v>93</v>
      </c>
      <c r="H102" s="3">
        <v>25</v>
      </c>
      <c r="I102" s="1" t="s">
        <v>157</v>
      </c>
      <c r="J102" s="1">
        <v>34</v>
      </c>
      <c r="K102" s="1" t="s">
        <v>72</v>
      </c>
      <c r="L102" t="s">
        <v>61</v>
      </c>
      <c r="M102">
        <v>62034235</v>
      </c>
      <c r="N102" s="1">
        <v>69.989999999999995</v>
      </c>
      <c r="O102" s="1">
        <v>1749.7499999999998</v>
      </c>
    </row>
    <row r="103" spans="1:15" ht="15">
      <c r="A103" t="s">
        <v>338</v>
      </c>
      <c r="B103" t="s">
        <v>339</v>
      </c>
      <c r="C103" t="s">
        <v>304</v>
      </c>
      <c r="D103">
        <v>12274997</v>
      </c>
      <c r="E103" s="2" t="str">
        <f t="shared" si="1"/>
        <v>Picture</v>
      </c>
      <c r="F103" t="s">
        <v>340</v>
      </c>
      <c r="G103" t="s">
        <v>341</v>
      </c>
      <c r="H103" s="3">
        <v>34</v>
      </c>
      <c r="I103" s="1" t="s">
        <v>58</v>
      </c>
      <c r="J103" s="1">
        <v>134</v>
      </c>
      <c r="L103" t="s">
        <v>21</v>
      </c>
      <c r="M103">
        <v>62034290</v>
      </c>
      <c r="N103" s="1">
        <v>29.99</v>
      </c>
      <c r="O103" s="1">
        <v>1019.66</v>
      </c>
    </row>
    <row r="104" spans="1:15" ht="15">
      <c r="A104" t="s">
        <v>342</v>
      </c>
      <c r="B104" t="s">
        <v>55</v>
      </c>
      <c r="C104" t="s">
        <v>56</v>
      </c>
      <c r="D104">
        <v>12237276</v>
      </c>
      <c r="E104" s="2" t="str">
        <f t="shared" si="1"/>
        <v>Picture</v>
      </c>
      <c r="F104" t="s">
        <v>343</v>
      </c>
      <c r="G104" t="s">
        <v>60</v>
      </c>
      <c r="H104" s="3">
        <v>15</v>
      </c>
      <c r="I104" s="1" t="s">
        <v>58</v>
      </c>
      <c r="J104" s="1">
        <v>29</v>
      </c>
      <c r="K104" s="1" t="s">
        <v>59</v>
      </c>
      <c r="L104" t="s">
        <v>61</v>
      </c>
      <c r="M104">
        <v>62034231</v>
      </c>
      <c r="N104" s="1">
        <v>59.99</v>
      </c>
      <c r="O104" s="1">
        <v>899.85</v>
      </c>
    </row>
    <row r="105" spans="1:15" ht="15">
      <c r="A105" t="s">
        <v>344</v>
      </c>
      <c r="B105" t="s">
        <v>159</v>
      </c>
      <c r="C105" t="s">
        <v>70</v>
      </c>
      <c r="D105">
        <v>12243916</v>
      </c>
      <c r="E105" s="2" t="str">
        <f t="shared" si="1"/>
        <v>Picture</v>
      </c>
      <c r="F105" t="s">
        <v>345</v>
      </c>
      <c r="G105" t="s">
        <v>163</v>
      </c>
      <c r="H105" s="3">
        <v>25</v>
      </c>
      <c r="I105" s="1" t="s">
        <v>161</v>
      </c>
      <c r="J105" s="1">
        <v>29</v>
      </c>
      <c r="K105" s="1" t="s">
        <v>72</v>
      </c>
      <c r="L105" t="s">
        <v>21</v>
      </c>
      <c r="M105">
        <v>62034235</v>
      </c>
      <c r="N105" s="1">
        <v>69.989999999999995</v>
      </c>
      <c r="O105" s="1">
        <v>1749.7499999999998</v>
      </c>
    </row>
    <row r="106" spans="1:15" ht="15">
      <c r="A106" t="s">
        <v>346</v>
      </c>
      <c r="B106" t="s">
        <v>128</v>
      </c>
      <c r="C106" t="s">
        <v>16</v>
      </c>
      <c r="D106">
        <v>12191761</v>
      </c>
      <c r="E106" s="2" t="str">
        <f t="shared" si="1"/>
        <v>Picture</v>
      </c>
      <c r="F106" t="s">
        <v>129</v>
      </c>
      <c r="G106" t="s">
        <v>130</v>
      </c>
      <c r="H106" s="3">
        <v>10</v>
      </c>
      <c r="I106" s="1" t="s">
        <v>33</v>
      </c>
      <c r="J106" s="1" t="s">
        <v>81</v>
      </c>
      <c r="L106" t="s">
        <v>21</v>
      </c>
      <c r="M106">
        <v>61102091</v>
      </c>
      <c r="N106" s="1">
        <v>59.99</v>
      </c>
      <c r="O106" s="1">
        <v>599.9</v>
      </c>
    </row>
    <row r="107" spans="1:15" ht="15">
      <c r="A107" t="s">
        <v>347</v>
      </c>
      <c r="B107" t="s">
        <v>38</v>
      </c>
      <c r="C107" t="s">
        <v>31</v>
      </c>
      <c r="D107">
        <v>12252910</v>
      </c>
      <c r="E107" s="2" t="str">
        <f t="shared" si="1"/>
        <v>Picture</v>
      </c>
      <c r="F107" t="s">
        <v>348</v>
      </c>
      <c r="G107" t="s">
        <v>41</v>
      </c>
      <c r="H107" s="3">
        <v>12</v>
      </c>
      <c r="I107" s="1" t="s">
        <v>40</v>
      </c>
      <c r="J107" s="1" t="s">
        <v>19</v>
      </c>
      <c r="L107" t="s">
        <v>36</v>
      </c>
      <c r="M107">
        <v>62014010</v>
      </c>
      <c r="N107" s="1">
        <v>69.989999999999995</v>
      </c>
      <c r="O107" s="1">
        <v>839.87999999999988</v>
      </c>
    </row>
    <row r="108" spans="1:15" ht="15">
      <c r="A108" t="s">
        <v>349</v>
      </c>
      <c r="B108" t="s">
        <v>132</v>
      </c>
      <c r="C108" t="s">
        <v>16</v>
      </c>
      <c r="D108">
        <v>12215468</v>
      </c>
      <c r="E108" s="2" t="str">
        <f t="shared" si="1"/>
        <v>Picture</v>
      </c>
      <c r="F108" t="s">
        <v>167</v>
      </c>
      <c r="G108" t="s">
        <v>134</v>
      </c>
      <c r="H108" s="3">
        <v>10</v>
      </c>
      <c r="I108" s="1" t="s">
        <v>140</v>
      </c>
      <c r="J108" s="1" t="s">
        <v>52</v>
      </c>
      <c r="L108" t="s">
        <v>21</v>
      </c>
      <c r="M108">
        <v>61103099</v>
      </c>
      <c r="N108" s="1">
        <v>39.99</v>
      </c>
      <c r="O108" s="1">
        <v>399.90000000000003</v>
      </c>
    </row>
    <row r="109" spans="1:15" ht="15">
      <c r="A109" t="s">
        <v>350</v>
      </c>
      <c r="B109" t="s">
        <v>132</v>
      </c>
      <c r="C109" t="s">
        <v>16</v>
      </c>
      <c r="D109">
        <v>12215468</v>
      </c>
      <c r="E109" s="2" t="str">
        <f t="shared" si="1"/>
        <v>Picture</v>
      </c>
      <c r="F109" t="s">
        <v>167</v>
      </c>
      <c r="G109" t="s">
        <v>134</v>
      </c>
      <c r="H109" s="3">
        <v>10</v>
      </c>
      <c r="I109" s="1" t="s">
        <v>140</v>
      </c>
      <c r="J109" s="1" t="s">
        <v>52</v>
      </c>
      <c r="L109" t="s">
        <v>21</v>
      </c>
      <c r="M109">
        <v>61103099</v>
      </c>
      <c r="N109" s="1">
        <v>39.99</v>
      </c>
      <c r="O109" s="1">
        <v>399.90000000000003</v>
      </c>
    </row>
    <row r="110" spans="1:15" ht="15">
      <c r="A110" t="s">
        <v>351</v>
      </c>
      <c r="B110" t="s">
        <v>352</v>
      </c>
      <c r="C110" t="s">
        <v>70</v>
      </c>
      <c r="D110">
        <v>12278766</v>
      </c>
      <c r="E110" s="2" t="str">
        <f t="shared" si="1"/>
        <v>Picture</v>
      </c>
      <c r="F110" t="s">
        <v>353</v>
      </c>
      <c r="G110" t="s">
        <v>354</v>
      </c>
      <c r="H110" s="3">
        <v>9</v>
      </c>
      <c r="I110" s="1" t="s">
        <v>40</v>
      </c>
      <c r="J110" s="1">
        <v>27</v>
      </c>
      <c r="K110" s="1" t="s">
        <v>72</v>
      </c>
      <c r="L110" t="s">
        <v>61</v>
      </c>
      <c r="M110">
        <v>62034235</v>
      </c>
      <c r="N110" s="1">
        <v>59.99</v>
      </c>
      <c r="O110" s="1">
        <v>539.91</v>
      </c>
    </row>
    <row r="111" spans="1:15" ht="15">
      <c r="A111" t="s">
        <v>351</v>
      </c>
      <c r="B111" t="s">
        <v>352</v>
      </c>
      <c r="C111" t="s">
        <v>70</v>
      </c>
      <c r="D111">
        <v>12278766</v>
      </c>
      <c r="E111" s="2" t="str">
        <f t="shared" si="1"/>
        <v>Picture</v>
      </c>
      <c r="F111" t="s">
        <v>355</v>
      </c>
      <c r="G111" t="s">
        <v>354</v>
      </c>
      <c r="H111" s="3">
        <v>15</v>
      </c>
      <c r="I111" s="1" t="s">
        <v>40</v>
      </c>
      <c r="J111" s="1">
        <v>30</v>
      </c>
      <c r="K111" s="1" t="s">
        <v>162</v>
      </c>
      <c r="L111" t="s">
        <v>61</v>
      </c>
      <c r="M111">
        <v>62034235</v>
      </c>
      <c r="N111" s="1">
        <v>59.99</v>
      </c>
      <c r="O111" s="1">
        <v>899.85</v>
      </c>
    </row>
    <row r="112" spans="1:15" ht="15">
      <c r="A112" t="s">
        <v>356</v>
      </c>
      <c r="B112" t="s">
        <v>48</v>
      </c>
      <c r="C112" t="s">
        <v>49</v>
      </c>
      <c r="D112">
        <v>12277482</v>
      </c>
      <c r="E112" s="2" t="str">
        <f t="shared" si="1"/>
        <v>Picture</v>
      </c>
      <c r="F112" t="s">
        <v>357</v>
      </c>
      <c r="G112" t="s">
        <v>53</v>
      </c>
      <c r="H112" s="3">
        <v>20</v>
      </c>
      <c r="I112" s="1" t="s">
        <v>51</v>
      </c>
      <c r="J112" s="1" t="s">
        <v>81</v>
      </c>
      <c r="L112" t="s">
        <v>21</v>
      </c>
      <c r="M112">
        <v>62053000</v>
      </c>
      <c r="N112" s="1">
        <v>59.99</v>
      </c>
      <c r="O112" s="1">
        <v>1199.8</v>
      </c>
    </row>
    <row r="113" spans="1:15" ht="15">
      <c r="A113" t="s">
        <v>358</v>
      </c>
      <c r="B113" t="s">
        <v>132</v>
      </c>
      <c r="C113" t="s">
        <v>16</v>
      </c>
      <c r="D113">
        <v>12215468</v>
      </c>
      <c r="E113" s="2" t="str">
        <f t="shared" si="1"/>
        <v>Picture</v>
      </c>
      <c r="F113" t="s">
        <v>133</v>
      </c>
      <c r="G113" t="s">
        <v>134</v>
      </c>
      <c r="H113" s="3">
        <v>10</v>
      </c>
      <c r="I113" s="1" t="s">
        <v>33</v>
      </c>
      <c r="J113" s="1" t="s">
        <v>52</v>
      </c>
      <c r="L113" t="s">
        <v>21</v>
      </c>
      <c r="M113">
        <v>61103099</v>
      </c>
      <c r="N113" s="1">
        <v>39.99</v>
      </c>
      <c r="O113" s="1">
        <v>399.90000000000003</v>
      </c>
    </row>
    <row r="114" spans="1:15" ht="15">
      <c r="A114" t="s">
        <v>359</v>
      </c>
      <c r="B114" t="s">
        <v>84</v>
      </c>
      <c r="C114" t="s">
        <v>49</v>
      </c>
      <c r="D114">
        <v>12248409</v>
      </c>
      <c r="E114" s="2" t="str">
        <f t="shared" si="1"/>
        <v>Picture</v>
      </c>
      <c r="F114" t="s">
        <v>360</v>
      </c>
      <c r="G114" t="s">
        <v>287</v>
      </c>
      <c r="H114" s="3">
        <v>30</v>
      </c>
      <c r="I114" s="1" t="s">
        <v>201</v>
      </c>
      <c r="J114" s="1" t="s">
        <v>81</v>
      </c>
      <c r="L114" t="s">
        <v>122</v>
      </c>
      <c r="M114">
        <v>62052000</v>
      </c>
      <c r="N114" s="1">
        <v>39.99</v>
      </c>
      <c r="O114" s="1">
        <v>1199.7</v>
      </c>
    </row>
    <row r="115" spans="1:15" ht="15">
      <c r="A115" t="s">
        <v>361</v>
      </c>
      <c r="B115" t="s">
        <v>299</v>
      </c>
      <c r="C115" t="s">
        <v>56</v>
      </c>
      <c r="D115">
        <v>12237271</v>
      </c>
      <c r="E115" s="2" t="str">
        <f t="shared" si="1"/>
        <v>Picture</v>
      </c>
      <c r="F115" t="s">
        <v>362</v>
      </c>
      <c r="G115" t="s">
        <v>301</v>
      </c>
      <c r="H115" s="3">
        <v>30</v>
      </c>
      <c r="I115" s="1" t="s">
        <v>58</v>
      </c>
      <c r="J115" s="1">
        <v>30</v>
      </c>
      <c r="K115" s="1" t="s">
        <v>162</v>
      </c>
      <c r="L115" t="s">
        <v>61</v>
      </c>
      <c r="M115">
        <v>62034231</v>
      </c>
      <c r="N115" s="1">
        <v>49.99</v>
      </c>
      <c r="O115" s="1">
        <v>1499.7</v>
      </c>
    </row>
    <row r="116" spans="1:15" ht="15">
      <c r="A116" t="s">
        <v>363</v>
      </c>
      <c r="B116" t="s">
        <v>38</v>
      </c>
      <c r="C116" t="s">
        <v>31</v>
      </c>
      <c r="D116">
        <v>12252910</v>
      </c>
      <c r="E116" s="2" t="str">
        <f t="shared" si="1"/>
        <v>Picture</v>
      </c>
      <c r="F116" t="s">
        <v>364</v>
      </c>
      <c r="G116" t="s">
        <v>41</v>
      </c>
      <c r="H116" s="3">
        <v>12</v>
      </c>
      <c r="I116" s="1" t="s">
        <v>40</v>
      </c>
      <c r="J116" s="1" t="s">
        <v>87</v>
      </c>
      <c r="L116" t="s">
        <v>36</v>
      </c>
      <c r="M116">
        <v>62014010</v>
      </c>
      <c r="N116" s="1">
        <v>69.989999999999995</v>
      </c>
      <c r="O116" s="1">
        <v>839.87999999999988</v>
      </c>
    </row>
    <row r="117" spans="1:15" ht="15">
      <c r="A117" t="s">
        <v>365</v>
      </c>
      <c r="B117" t="s">
        <v>132</v>
      </c>
      <c r="C117" t="s">
        <v>16</v>
      </c>
      <c r="D117">
        <v>12215468</v>
      </c>
      <c r="E117" s="2" t="str">
        <f t="shared" si="1"/>
        <v>Picture</v>
      </c>
      <c r="F117" t="s">
        <v>139</v>
      </c>
      <c r="G117" t="s">
        <v>134</v>
      </c>
      <c r="H117" s="3">
        <v>7</v>
      </c>
      <c r="I117" s="1" t="s">
        <v>140</v>
      </c>
      <c r="J117" s="1" t="s">
        <v>87</v>
      </c>
      <c r="L117" t="s">
        <v>21</v>
      </c>
      <c r="M117">
        <v>61103099</v>
      </c>
      <c r="N117" s="1">
        <v>39.99</v>
      </c>
      <c r="O117" s="1">
        <v>279.93</v>
      </c>
    </row>
    <row r="118" spans="1:15" ht="15">
      <c r="A118" t="s">
        <v>366</v>
      </c>
      <c r="B118" t="s">
        <v>124</v>
      </c>
      <c r="C118" t="s">
        <v>16</v>
      </c>
      <c r="D118">
        <v>12258407</v>
      </c>
      <c r="E118" s="2" t="str">
        <f t="shared" si="1"/>
        <v>Picture</v>
      </c>
      <c r="F118" t="s">
        <v>367</v>
      </c>
      <c r="G118" t="s">
        <v>126</v>
      </c>
      <c r="H118" s="3">
        <v>30</v>
      </c>
      <c r="I118" s="1" t="s">
        <v>18</v>
      </c>
      <c r="J118" s="1" t="s">
        <v>81</v>
      </c>
      <c r="L118" t="s">
        <v>21</v>
      </c>
      <c r="M118">
        <v>61102091</v>
      </c>
      <c r="N118" s="1">
        <v>39.99</v>
      </c>
      <c r="O118" s="1">
        <v>1199.7</v>
      </c>
    </row>
    <row r="119" spans="1:15" ht="15">
      <c r="A119" t="s">
        <v>368</v>
      </c>
      <c r="B119" t="s">
        <v>69</v>
      </c>
      <c r="C119" t="s">
        <v>70</v>
      </c>
      <c r="D119">
        <v>12139912</v>
      </c>
      <c r="E119" s="2" t="str">
        <f t="shared" si="1"/>
        <v>Picture</v>
      </c>
      <c r="F119" t="s">
        <v>369</v>
      </c>
      <c r="G119" t="s">
        <v>73</v>
      </c>
      <c r="H119" s="3">
        <v>30</v>
      </c>
      <c r="I119" s="1" t="s">
        <v>40</v>
      </c>
      <c r="J119" s="1">
        <v>33</v>
      </c>
      <c r="K119" s="1" t="s">
        <v>72</v>
      </c>
      <c r="L119" t="s">
        <v>21</v>
      </c>
      <c r="M119">
        <v>62034235</v>
      </c>
      <c r="N119" s="1">
        <v>59.99</v>
      </c>
      <c r="O119" s="1">
        <v>1799.7</v>
      </c>
    </row>
    <row r="120" spans="1:15" ht="15">
      <c r="A120" t="s">
        <v>370</v>
      </c>
      <c r="B120" t="s">
        <v>103</v>
      </c>
      <c r="C120" t="s">
        <v>56</v>
      </c>
      <c r="D120">
        <v>12272261</v>
      </c>
      <c r="E120" s="2" t="str">
        <f t="shared" si="1"/>
        <v>Picture</v>
      </c>
      <c r="F120" t="s">
        <v>371</v>
      </c>
      <c r="G120" t="s">
        <v>105</v>
      </c>
      <c r="H120" s="3">
        <v>15</v>
      </c>
      <c r="I120" s="1" t="s">
        <v>58</v>
      </c>
      <c r="J120" s="1">
        <v>36</v>
      </c>
      <c r="K120" s="1" t="s">
        <v>72</v>
      </c>
      <c r="L120" t="s">
        <v>21</v>
      </c>
      <c r="M120">
        <v>62034231</v>
      </c>
      <c r="N120" s="1">
        <v>69.989999999999995</v>
      </c>
      <c r="O120" s="1">
        <v>1049.8499999999999</v>
      </c>
    </row>
    <row r="121" spans="1:15" ht="15">
      <c r="A121" t="s">
        <v>372</v>
      </c>
      <c r="B121" t="s">
        <v>373</v>
      </c>
      <c r="C121" t="s">
        <v>70</v>
      </c>
      <c r="D121">
        <v>12203547</v>
      </c>
      <c r="E121" s="2" t="str">
        <f t="shared" si="1"/>
        <v>Picture</v>
      </c>
      <c r="F121" t="s">
        <v>374</v>
      </c>
      <c r="G121" t="s">
        <v>375</v>
      </c>
      <c r="H121" s="3">
        <v>20</v>
      </c>
      <c r="I121" s="1" t="s">
        <v>18</v>
      </c>
      <c r="J121" s="1">
        <v>176</v>
      </c>
      <c r="L121" t="s">
        <v>376</v>
      </c>
      <c r="M121">
        <v>62034319</v>
      </c>
      <c r="N121" s="1">
        <v>39.99</v>
      </c>
      <c r="O121" s="1">
        <v>799.80000000000007</v>
      </c>
    </row>
    <row r="122" spans="1:15" ht="15">
      <c r="A122" t="s">
        <v>377</v>
      </c>
      <c r="B122" t="s">
        <v>118</v>
      </c>
      <c r="C122" t="s">
        <v>31</v>
      </c>
      <c r="D122">
        <v>12182245</v>
      </c>
      <c r="E122" s="2" t="str">
        <f t="shared" si="1"/>
        <v>Picture</v>
      </c>
      <c r="F122" t="s">
        <v>378</v>
      </c>
      <c r="G122" t="s">
        <v>121</v>
      </c>
      <c r="H122" s="3">
        <v>10</v>
      </c>
      <c r="I122" s="1" t="s">
        <v>120</v>
      </c>
      <c r="J122" s="1">
        <v>158</v>
      </c>
      <c r="L122" t="s">
        <v>122</v>
      </c>
      <c r="M122">
        <v>62033390</v>
      </c>
      <c r="N122" s="1">
        <v>119.99</v>
      </c>
      <c r="O122" s="1">
        <v>1199.8999999999999</v>
      </c>
    </row>
    <row r="123" spans="1:15" ht="15">
      <c r="A123" t="s">
        <v>379</v>
      </c>
      <c r="B123" t="s">
        <v>63</v>
      </c>
      <c r="C123" t="s">
        <v>31</v>
      </c>
      <c r="D123">
        <v>12273394</v>
      </c>
      <c r="E123" s="2" t="str">
        <f t="shared" si="1"/>
        <v>Picture</v>
      </c>
      <c r="F123" t="s">
        <v>380</v>
      </c>
      <c r="G123" t="s">
        <v>66</v>
      </c>
      <c r="H123" s="3">
        <v>12</v>
      </c>
      <c r="I123" s="1" t="s">
        <v>65</v>
      </c>
      <c r="J123" s="1" t="s">
        <v>19</v>
      </c>
      <c r="L123" t="s">
        <v>67</v>
      </c>
      <c r="M123">
        <v>62024010</v>
      </c>
      <c r="N123" s="1">
        <v>69.989999999999995</v>
      </c>
      <c r="O123" s="1">
        <v>839.87999999999988</v>
      </c>
    </row>
    <row r="124" spans="1:15" ht="15">
      <c r="A124" t="s">
        <v>381</v>
      </c>
      <c r="B124" t="s">
        <v>128</v>
      </c>
      <c r="C124" t="s">
        <v>16</v>
      </c>
      <c r="D124">
        <v>12191761</v>
      </c>
      <c r="E124" s="2" t="str">
        <f t="shared" si="1"/>
        <v>Picture</v>
      </c>
      <c r="F124" t="s">
        <v>382</v>
      </c>
      <c r="G124" t="s">
        <v>130</v>
      </c>
      <c r="H124" s="3">
        <v>10</v>
      </c>
      <c r="I124" s="1" t="s">
        <v>33</v>
      </c>
      <c r="J124" s="1" t="s">
        <v>19</v>
      </c>
      <c r="L124" t="s">
        <v>21</v>
      </c>
      <c r="M124">
        <v>61102091</v>
      </c>
      <c r="N124" s="1">
        <v>59.99</v>
      </c>
      <c r="O124" s="1">
        <v>599.9</v>
      </c>
    </row>
    <row r="125" spans="1:15" ht="15">
      <c r="A125" t="s">
        <v>383</v>
      </c>
      <c r="B125" t="s">
        <v>312</v>
      </c>
      <c r="C125" t="s">
        <v>49</v>
      </c>
      <c r="D125">
        <v>12290529</v>
      </c>
      <c r="E125" s="2" t="str">
        <f t="shared" si="1"/>
        <v>Picture</v>
      </c>
      <c r="F125" t="s">
        <v>384</v>
      </c>
      <c r="G125" t="s">
        <v>315</v>
      </c>
      <c r="H125" s="3">
        <v>20</v>
      </c>
      <c r="I125" s="1" t="s">
        <v>86</v>
      </c>
      <c r="J125" s="1" t="s">
        <v>52</v>
      </c>
      <c r="L125" t="s">
        <v>122</v>
      </c>
      <c r="M125">
        <v>61052010</v>
      </c>
      <c r="N125" s="1">
        <v>34.99</v>
      </c>
      <c r="O125" s="1">
        <v>699.80000000000007</v>
      </c>
    </row>
    <row r="126" spans="1:15" ht="15">
      <c r="A126" t="s">
        <v>385</v>
      </c>
      <c r="B126" t="s">
        <v>299</v>
      </c>
      <c r="C126" t="s">
        <v>56</v>
      </c>
      <c r="D126">
        <v>12237271</v>
      </c>
      <c r="E126" s="2" t="str">
        <f t="shared" si="1"/>
        <v>Picture</v>
      </c>
      <c r="F126" t="s">
        <v>386</v>
      </c>
      <c r="G126" t="s">
        <v>301</v>
      </c>
      <c r="H126" s="3">
        <v>30</v>
      </c>
      <c r="I126" s="1" t="s">
        <v>58</v>
      </c>
      <c r="J126" s="1">
        <v>28</v>
      </c>
      <c r="K126" s="1" t="s">
        <v>162</v>
      </c>
      <c r="L126" t="s">
        <v>61</v>
      </c>
      <c r="M126">
        <v>62034231</v>
      </c>
      <c r="N126" s="1">
        <v>49.99</v>
      </c>
      <c r="O126" s="1">
        <v>1499.7</v>
      </c>
    </row>
    <row r="127" spans="1:15" ht="15">
      <c r="A127" t="s">
        <v>387</v>
      </c>
      <c r="B127" t="s">
        <v>317</v>
      </c>
      <c r="C127" t="s">
        <v>49</v>
      </c>
      <c r="D127">
        <v>12269315</v>
      </c>
      <c r="E127" s="2" t="str">
        <f t="shared" si="1"/>
        <v>Picture</v>
      </c>
      <c r="F127" t="s">
        <v>388</v>
      </c>
      <c r="G127" t="s">
        <v>390</v>
      </c>
      <c r="H127" s="3">
        <v>33</v>
      </c>
      <c r="I127" s="1" t="s">
        <v>389</v>
      </c>
      <c r="J127" s="1" t="s">
        <v>27</v>
      </c>
      <c r="L127" t="s">
        <v>21</v>
      </c>
      <c r="M127">
        <v>62052000</v>
      </c>
      <c r="N127" s="1">
        <v>39.99</v>
      </c>
      <c r="O127" s="1">
        <v>1319.67</v>
      </c>
    </row>
    <row r="128" spans="1:15" ht="15">
      <c r="A128" t="s">
        <v>391</v>
      </c>
      <c r="B128" t="s">
        <v>190</v>
      </c>
      <c r="C128" t="s">
        <v>191</v>
      </c>
      <c r="D128">
        <v>12254363</v>
      </c>
      <c r="E128" s="2" t="str">
        <f t="shared" si="1"/>
        <v>Picture</v>
      </c>
      <c r="F128" t="s">
        <v>392</v>
      </c>
      <c r="G128" t="s">
        <v>193</v>
      </c>
      <c r="H128" s="3">
        <v>33</v>
      </c>
      <c r="I128" s="1" t="s">
        <v>33</v>
      </c>
      <c r="J128" s="1" t="s">
        <v>34</v>
      </c>
      <c r="L128" t="s">
        <v>67</v>
      </c>
      <c r="M128">
        <v>61071100</v>
      </c>
      <c r="N128" s="1">
        <v>29.99</v>
      </c>
      <c r="O128" s="1">
        <v>989.67</v>
      </c>
    </row>
    <row r="129" spans="1:15" ht="15">
      <c r="A129" t="s">
        <v>393</v>
      </c>
      <c r="B129" t="s">
        <v>190</v>
      </c>
      <c r="C129" t="s">
        <v>191</v>
      </c>
      <c r="D129">
        <v>12254363</v>
      </c>
      <c r="E129" s="2" t="str">
        <f t="shared" si="1"/>
        <v>Picture</v>
      </c>
      <c r="F129" t="s">
        <v>392</v>
      </c>
      <c r="G129" t="s">
        <v>193</v>
      </c>
      <c r="H129" s="3">
        <v>33</v>
      </c>
      <c r="I129" s="1" t="s">
        <v>33</v>
      </c>
      <c r="J129" s="1" t="s">
        <v>34</v>
      </c>
      <c r="L129" t="s">
        <v>67</v>
      </c>
      <c r="M129">
        <v>61071100</v>
      </c>
      <c r="N129" s="1">
        <v>29.99</v>
      </c>
      <c r="O129" s="1">
        <v>989.67</v>
      </c>
    </row>
    <row r="130" spans="1:15" ht="15">
      <c r="A130" t="s">
        <v>394</v>
      </c>
      <c r="B130" t="s">
        <v>38</v>
      </c>
      <c r="C130" t="s">
        <v>31</v>
      </c>
      <c r="D130">
        <v>12252910</v>
      </c>
      <c r="E130" s="2" t="str">
        <f t="shared" si="1"/>
        <v>Picture</v>
      </c>
      <c r="F130" t="s">
        <v>326</v>
      </c>
      <c r="G130" t="s">
        <v>41</v>
      </c>
      <c r="H130" s="3">
        <v>12</v>
      </c>
      <c r="I130" s="1" t="s">
        <v>40</v>
      </c>
      <c r="J130" s="1" t="s">
        <v>81</v>
      </c>
      <c r="L130" t="s">
        <v>36</v>
      </c>
      <c r="M130">
        <v>62014010</v>
      </c>
      <c r="N130" s="1">
        <v>69.989999999999995</v>
      </c>
      <c r="O130" s="1">
        <v>839.87999999999988</v>
      </c>
    </row>
    <row r="131" spans="1:15" ht="15">
      <c r="A131" t="s">
        <v>395</v>
      </c>
      <c r="B131" t="s">
        <v>23</v>
      </c>
      <c r="C131" t="s">
        <v>24</v>
      </c>
      <c r="D131">
        <v>12286625</v>
      </c>
      <c r="E131" s="2" t="str">
        <f t="shared" ref="E131:E194" si="2">HYPERLINK("https://www.bestseller.com/webseller/psp.show_style?styleno="&amp;D131&amp;"&amp;thumb=false","Picture")</f>
        <v>Picture</v>
      </c>
      <c r="F131" t="s">
        <v>396</v>
      </c>
      <c r="G131" t="s">
        <v>398</v>
      </c>
      <c r="H131" s="3">
        <v>20</v>
      </c>
      <c r="I131" s="1" t="s">
        <v>397</v>
      </c>
      <c r="J131" s="1" t="s">
        <v>87</v>
      </c>
      <c r="L131" t="s">
        <v>21</v>
      </c>
      <c r="M131">
        <v>61091000</v>
      </c>
      <c r="N131" s="1">
        <v>24.99</v>
      </c>
      <c r="O131" s="1">
        <v>499.79999999999995</v>
      </c>
    </row>
    <row r="132" spans="1:15" ht="15">
      <c r="A132" t="s">
        <v>399</v>
      </c>
      <c r="B132" t="s">
        <v>84</v>
      </c>
      <c r="C132" t="s">
        <v>49</v>
      </c>
      <c r="D132">
        <v>12267604</v>
      </c>
      <c r="E132" s="2" t="str">
        <f t="shared" si="2"/>
        <v>Picture</v>
      </c>
      <c r="F132" t="s">
        <v>400</v>
      </c>
      <c r="G132" t="s">
        <v>88</v>
      </c>
      <c r="H132" s="3">
        <v>20</v>
      </c>
      <c r="I132" s="1" t="s">
        <v>86</v>
      </c>
      <c r="J132" s="1" t="s">
        <v>81</v>
      </c>
      <c r="L132" t="s">
        <v>21</v>
      </c>
      <c r="M132">
        <v>62052000</v>
      </c>
      <c r="N132" s="1">
        <v>39.99</v>
      </c>
      <c r="O132" s="1">
        <v>799.80000000000007</v>
      </c>
    </row>
    <row r="133" spans="1:15" ht="15">
      <c r="A133" t="s">
        <v>401</v>
      </c>
      <c r="B133" t="s">
        <v>128</v>
      </c>
      <c r="C133" t="s">
        <v>16</v>
      </c>
      <c r="D133">
        <v>12191761</v>
      </c>
      <c r="E133" s="2" t="str">
        <f t="shared" si="2"/>
        <v>Picture</v>
      </c>
      <c r="F133" t="s">
        <v>402</v>
      </c>
      <c r="G133" t="s">
        <v>130</v>
      </c>
      <c r="H133" s="3">
        <v>10</v>
      </c>
      <c r="I133" s="1" t="s">
        <v>33</v>
      </c>
      <c r="J133" s="1" t="s">
        <v>27</v>
      </c>
      <c r="L133" t="s">
        <v>21</v>
      </c>
      <c r="M133">
        <v>61102091</v>
      </c>
      <c r="N133" s="1">
        <v>59.99</v>
      </c>
      <c r="O133" s="1">
        <v>599.9</v>
      </c>
    </row>
    <row r="134" spans="1:15" ht="15">
      <c r="A134" t="s">
        <v>403</v>
      </c>
      <c r="B134" t="s">
        <v>23</v>
      </c>
      <c r="C134" t="s">
        <v>24</v>
      </c>
      <c r="D134">
        <v>12274923</v>
      </c>
      <c r="E134" s="2" t="str">
        <f t="shared" si="2"/>
        <v>Picture</v>
      </c>
      <c r="F134" t="s">
        <v>404</v>
      </c>
      <c r="G134" t="s">
        <v>405</v>
      </c>
      <c r="H134" s="3">
        <v>80</v>
      </c>
      <c r="I134" s="1" t="s">
        <v>33</v>
      </c>
      <c r="J134" s="1">
        <v>176</v>
      </c>
      <c r="L134" t="s">
        <v>21</v>
      </c>
      <c r="M134">
        <v>61091000</v>
      </c>
      <c r="N134" s="1">
        <v>17.989999999999998</v>
      </c>
      <c r="O134" s="1">
        <v>1439.1999999999998</v>
      </c>
    </row>
    <row r="135" spans="1:15" ht="15">
      <c r="A135" t="s">
        <v>406</v>
      </c>
      <c r="B135" t="s">
        <v>149</v>
      </c>
      <c r="C135" t="s">
        <v>49</v>
      </c>
      <c r="D135">
        <v>12268130</v>
      </c>
      <c r="E135" s="2" t="str">
        <f t="shared" si="2"/>
        <v>Picture</v>
      </c>
      <c r="F135" t="s">
        <v>407</v>
      </c>
      <c r="G135" t="s">
        <v>152</v>
      </c>
      <c r="H135" s="3">
        <v>54</v>
      </c>
      <c r="I135" s="1" t="s">
        <v>18</v>
      </c>
      <c r="J135" s="1" t="s">
        <v>408</v>
      </c>
      <c r="L135" t="s">
        <v>21</v>
      </c>
      <c r="M135">
        <v>61052010</v>
      </c>
      <c r="N135" s="1">
        <v>29.99</v>
      </c>
      <c r="O135" s="1">
        <v>1619.4599999999998</v>
      </c>
    </row>
    <row r="136" spans="1:15" ht="15">
      <c r="A136" t="s">
        <v>409</v>
      </c>
      <c r="B136" t="s">
        <v>124</v>
      </c>
      <c r="C136" t="s">
        <v>16</v>
      </c>
      <c r="D136">
        <v>12258407</v>
      </c>
      <c r="E136" s="2" t="str">
        <f t="shared" si="2"/>
        <v>Picture</v>
      </c>
      <c r="F136" t="s">
        <v>410</v>
      </c>
      <c r="G136" t="s">
        <v>126</v>
      </c>
      <c r="H136" s="3">
        <v>30</v>
      </c>
      <c r="I136" s="1" t="s">
        <v>196</v>
      </c>
      <c r="J136" s="1" t="s">
        <v>81</v>
      </c>
      <c r="L136" t="s">
        <v>21</v>
      </c>
      <c r="M136">
        <v>61102091</v>
      </c>
      <c r="N136" s="1">
        <v>39.99</v>
      </c>
      <c r="O136" s="1">
        <v>1199.7</v>
      </c>
    </row>
    <row r="137" spans="1:15" ht="15">
      <c r="A137" t="s">
        <v>411</v>
      </c>
      <c r="B137" t="s">
        <v>95</v>
      </c>
      <c r="C137" t="s">
        <v>56</v>
      </c>
      <c r="D137">
        <v>12237392</v>
      </c>
      <c r="E137" s="2" t="str">
        <f t="shared" si="2"/>
        <v>Picture</v>
      </c>
      <c r="F137" t="s">
        <v>412</v>
      </c>
      <c r="G137" t="s">
        <v>98</v>
      </c>
      <c r="H137" s="3">
        <v>30</v>
      </c>
      <c r="I137" s="1" t="s">
        <v>97</v>
      </c>
      <c r="J137" s="1">
        <v>36</v>
      </c>
      <c r="K137" s="1" t="s">
        <v>72</v>
      </c>
      <c r="L137" t="s">
        <v>21</v>
      </c>
      <c r="M137">
        <v>62034231</v>
      </c>
      <c r="N137" s="1">
        <v>39.99</v>
      </c>
      <c r="O137" s="1">
        <v>1199.7</v>
      </c>
    </row>
    <row r="138" spans="1:15" ht="15">
      <c r="A138" t="s">
        <v>413</v>
      </c>
      <c r="B138" t="s">
        <v>30</v>
      </c>
      <c r="C138" t="s">
        <v>31</v>
      </c>
      <c r="D138">
        <v>12256981</v>
      </c>
      <c r="E138" s="2" t="str">
        <f t="shared" si="2"/>
        <v>Picture</v>
      </c>
      <c r="F138" t="s">
        <v>414</v>
      </c>
      <c r="G138" t="s">
        <v>35</v>
      </c>
      <c r="H138" s="3">
        <v>6</v>
      </c>
      <c r="I138" s="1" t="s">
        <v>33</v>
      </c>
      <c r="J138" s="1" t="s">
        <v>52</v>
      </c>
      <c r="L138" t="s">
        <v>36</v>
      </c>
      <c r="M138">
        <v>62014010</v>
      </c>
      <c r="N138" s="1">
        <v>59.99</v>
      </c>
      <c r="O138" s="1">
        <v>359.94</v>
      </c>
    </row>
    <row r="139" spans="1:15" ht="15">
      <c r="A139" t="s">
        <v>415</v>
      </c>
      <c r="B139" t="s">
        <v>15</v>
      </c>
      <c r="C139" t="s">
        <v>16</v>
      </c>
      <c r="D139">
        <v>12189339</v>
      </c>
      <c r="E139" s="2" t="str">
        <f t="shared" si="2"/>
        <v>Picture</v>
      </c>
      <c r="F139" t="s">
        <v>416</v>
      </c>
      <c r="G139" t="s">
        <v>20</v>
      </c>
      <c r="H139" s="3">
        <v>52</v>
      </c>
      <c r="I139" s="1" t="s">
        <v>18</v>
      </c>
      <c r="J139" s="1" t="s">
        <v>81</v>
      </c>
      <c r="L139" t="s">
        <v>21</v>
      </c>
      <c r="M139">
        <v>61102099</v>
      </c>
      <c r="N139" s="1">
        <v>39.99</v>
      </c>
      <c r="O139" s="1">
        <v>2079.48</v>
      </c>
    </row>
    <row r="140" spans="1:15" ht="15">
      <c r="A140" t="s">
        <v>417</v>
      </c>
      <c r="B140" t="s">
        <v>279</v>
      </c>
      <c r="C140" t="s">
        <v>24</v>
      </c>
      <c r="D140">
        <v>12278805</v>
      </c>
      <c r="E140" s="2" t="str">
        <f t="shared" si="2"/>
        <v>Picture</v>
      </c>
      <c r="F140" t="s">
        <v>418</v>
      </c>
      <c r="G140" t="s">
        <v>282</v>
      </c>
      <c r="H140" s="3">
        <v>24</v>
      </c>
      <c r="I140" s="1" t="s">
        <v>281</v>
      </c>
      <c r="J140" s="1" t="s">
        <v>34</v>
      </c>
      <c r="L140" t="s">
        <v>61</v>
      </c>
      <c r="M140">
        <v>61091000</v>
      </c>
      <c r="N140" s="1">
        <v>24.99</v>
      </c>
      <c r="O140" s="1">
        <v>599.76</v>
      </c>
    </row>
    <row r="141" spans="1:15" ht="15">
      <c r="A141" t="s">
        <v>419</v>
      </c>
      <c r="B141" t="s">
        <v>420</v>
      </c>
      <c r="C141" t="s">
        <v>24</v>
      </c>
      <c r="D141">
        <v>12290531</v>
      </c>
      <c r="E141" s="2" t="str">
        <f t="shared" si="2"/>
        <v>Picture</v>
      </c>
      <c r="F141" t="s">
        <v>421</v>
      </c>
      <c r="G141" t="s">
        <v>422</v>
      </c>
      <c r="H141" s="3">
        <v>20</v>
      </c>
      <c r="I141" s="1" t="s">
        <v>33</v>
      </c>
      <c r="J141" s="1" t="s">
        <v>34</v>
      </c>
      <c r="L141" t="s">
        <v>122</v>
      </c>
      <c r="M141">
        <v>61091000</v>
      </c>
      <c r="N141" s="1">
        <v>24.99</v>
      </c>
      <c r="O141" s="1">
        <v>499.79999999999995</v>
      </c>
    </row>
    <row r="142" spans="1:15" ht="15">
      <c r="A142" t="s">
        <v>423</v>
      </c>
      <c r="B142" t="s">
        <v>128</v>
      </c>
      <c r="C142" t="s">
        <v>16</v>
      </c>
      <c r="D142">
        <v>12191761</v>
      </c>
      <c r="E142" s="2" t="str">
        <f t="shared" si="2"/>
        <v>Picture</v>
      </c>
      <c r="F142" t="s">
        <v>382</v>
      </c>
      <c r="G142" t="s">
        <v>130</v>
      </c>
      <c r="H142" s="3">
        <v>10</v>
      </c>
      <c r="I142" s="1" t="s">
        <v>33</v>
      </c>
      <c r="J142" s="1" t="s">
        <v>19</v>
      </c>
      <c r="L142" t="s">
        <v>21</v>
      </c>
      <c r="M142">
        <v>61102091</v>
      </c>
      <c r="N142" s="1">
        <v>59.99</v>
      </c>
      <c r="O142" s="1">
        <v>599.9</v>
      </c>
    </row>
    <row r="143" spans="1:15" ht="15">
      <c r="A143" t="s">
        <v>424</v>
      </c>
      <c r="B143" t="s">
        <v>172</v>
      </c>
      <c r="C143" t="s">
        <v>16</v>
      </c>
      <c r="D143">
        <v>12257492</v>
      </c>
      <c r="E143" s="2" t="str">
        <f t="shared" si="2"/>
        <v>Picture</v>
      </c>
      <c r="F143" t="s">
        <v>425</v>
      </c>
      <c r="G143" t="s">
        <v>175</v>
      </c>
      <c r="H143" s="3">
        <v>38</v>
      </c>
      <c r="I143" s="1" t="s">
        <v>174</v>
      </c>
      <c r="J143" s="1" t="s">
        <v>81</v>
      </c>
      <c r="L143" t="s">
        <v>21</v>
      </c>
      <c r="M143">
        <v>61102091</v>
      </c>
      <c r="N143" s="1">
        <v>39.99</v>
      </c>
      <c r="O143" s="1">
        <v>1519.6200000000001</v>
      </c>
    </row>
    <row r="144" spans="1:15" ht="15">
      <c r="A144" t="s">
        <v>426</v>
      </c>
      <c r="B144" t="s">
        <v>190</v>
      </c>
      <c r="C144" t="s">
        <v>191</v>
      </c>
      <c r="D144">
        <v>12254363</v>
      </c>
      <c r="E144" s="2" t="str">
        <f t="shared" si="2"/>
        <v>Picture</v>
      </c>
      <c r="F144" t="s">
        <v>192</v>
      </c>
      <c r="G144" t="s">
        <v>193</v>
      </c>
      <c r="H144" s="3">
        <v>33</v>
      </c>
      <c r="I144" s="1" t="s">
        <v>33</v>
      </c>
      <c r="J144" s="1" t="s">
        <v>81</v>
      </c>
      <c r="L144" t="s">
        <v>67</v>
      </c>
      <c r="M144">
        <v>61071100</v>
      </c>
      <c r="N144" s="1">
        <v>29.99</v>
      </c>
      <c r="O144" s="1">
        <v>989.67</v>
      </c>
    </row>
    <row r="145" spans="1:15" ht="15">
      <c r="A145" t="s">
        <v>427</v>
      </c>
      <c r="B145" t="s">
        <v>84</v>
      </c>
      <c r="C145" t="s">
        <v>49</v>
      </c>
      <c r="D145">
        <v>12267604</v>
      </c>
      <c r="E145" s="2" t="str">
        <f t="shared" si="2"/>
        <v>Picture</v>
      </c>
      <c r="F145" t="s">
        <v>428</v>
      </c>
      <c r="G145" t="s">
        <v>88</v>
      </c>
      <c r="H145" s="3">
        <v>20</v>
      </c>
      <c r="I145" s="1" t="s">
        <v>86</v>
      </c>
      <c r="J145" s="1" t="s">
        <v>19</v>
      </c>
      <c r="L145" t="s">
        <v>21</v>
      </c>
      <c r="M145">
        <v>62052000</v>
      </c>
      <c r="N145" s="1">
        <v>39.99</v>
      </c>
      <c r="O145" s="1">
        <v>799.80000000000007</v>
      </c>
    </row>
    <row r="146" spans="1:15" ht="15">
      <c r="A146" t="s">
        <v>429</v>
      </c>
      <c r="B146" t="s">
        <v>179</v>
      </c>
      <c r="C146" t="s">
        <v>24</v>
      </c>
      <c r="D146">
        <v>12279210</v>
      </c>
      <c r="E146" s="2" t="str">
        <f t="shared" si="2"/>
        <v>Picture</v>
      </c>
      <c r="F146" t="s">
        <v>430</v>
      </c>
      <c r="G146" t="s">
        <v>182</v>
      </c>
      <c r="H146" s="3">
        <v>50</v>
      </c>
      <c r="I146" s="1" t="s">
        <v>181</v>
      </c>
      <c r="J146" s="1" t="s">
        <v>81</v>
      </c>
      <c r="L146" t="s">
        <v>21</v>
      </c>
      <c r="M146">
        <v>61099020</v>
      </c>
      <c r="N146" s="1">
        <v>19.989999999999998</v>
      </c>
      <c r="O146" s="1">
        <v>999.49999999999989</v>
      </c>
    </row>
    <row r="147" spans="1:15" ht="15">
      <c r="A147" t="s">
        <v>431</v>
      </c>
      <c r="B147" t="s">
        <v>84</v>
      </c>
      <c r="C147" t="s">
        <v>49</v>
      </c>
      <c r="D147">
        <v>12248409</v>
      </c>
      <c r="E147" s="2" t="str">
        <f t="shared" si="2"/>
        <v>Picture</v>
      </c>
      <c r="F147" t="s">
        <v>432</v>
      </c>
      <c r="G147" t="s">
        <v>287</v>
      </c>
      <c r="H147" s="3">
        <v>30</v>
      </c>
      <c r="I147" s="1" t="s">
        <v>201</v>
      </c>
      <c r="J147" s="1" t="s">
        <v>27</v>
      </c>
      <c r="L147" t="s">
        <v>122</v>
      </c>
      <c r="M147">
        <v>62052000</v>
      </c>
      <c r="N147" s="1">
        <v>39.99</v>
      </c>
      <c r="O147" s="1">
        <v>1199.7</v>
      </c>
    </row>
    <row r="148" spans="1:15" ht="15">
      <c r="A148" t="s">
        <v>433</v>
      </c>
      <c r="B148" t="s">
        <v>132</v>
      </c>
      <c r="C148" t="s">
        <v>16</v>
      </c>
      <c r="D148">
        <v>12215468</v>
      </c>
      <c r="E148" s="2" t="str">
        <f t="shared" si="2"/>
        <v>Picture</v>
      </c>
      <c r="F148" t="s">
        <v>167</v>
      </c>
      <c r="G148" t="s">
        <v>134</v>
      </c>
      <c r="H148" s="3">
        <v>10</v>
      </c>
      <c r="I148" s="1" t="s">
        <v>140</v>
      </c>
      <c r="J148" s="1" t="s">
        <v>52</v>
      </c>
      <c r="L148" t="s">
        <v>21</v>
      </c>
      <c r="M148">
        <v>61103099</v>
      </c>
      <c r="N148" s="1">
        <v>39.99</v>
      </c>
      <c r="O148" s="1">
        <v>399.90000000000003</v>
      </c>
    </row>
    <row r="149" spans="1:15" ht="15">
      <c r="A149" t="s">
        <v>434</v>
      </c>
      <c r="B149" t="s">
        <v>435</v>
      </c>
      <c r="C149" t="s">
        <v>16</v>
      </c>
      <c r="D149">
        <v>12274439</v>
      </c>
      <c r="E149" s="2" t="str">
        <f t="shared" si="2"/>
        <v>Picture</v>
      </c>
      <c r="F149" t="s">
        <v>436</v>
      </c>
      <c r="G149" t="s">
        <v>438</v>
      </c>
      <c r="H149" s="3">
        <v>18</v>
      </c>
      <c r="I149" s="1" t="s">
        <v>437</v>
      </c>
      <c r="J149" s="1" t="s">
        <v>52</v>
      </c>
      <c r="L149" t="s">
        <v>21</v>
      </c>
      <c r="M149">
        <v>61102091</v>
      </c>
      <c r="N149" s="1">
        <v>49.99</v>
      </c>
      <c r="O149" s="1">
        <v>899.82</v>
      </c>
    </row>
    <row r="150" spans="1:15" ht="15">
      <c r="A150" t="s">
        <v>439</v>
      </c>
      <c r="B150" t="s">
        <v>440</v>
      </c>
      <c r="C150" t="s">
        <v>304</v>
      </c>
      <c r="D150">
        <v>12274667</v>
      </c>
      <c r="E150" s="2" t="str">
        <f t="shared" si="2"/>
        <v>Picture</v>
      </c>
      <c r="F150" t="s">
        <v>441</v>
      </c>
      <c r="G150" t="s">
        <v>442</v>
      </c>
      <c r="H150" s="3">
        <v>30</v>
      </c>
      <c r="I150" s="1" t="s">
        <v>33</v>
      </c>
      <c r="J150" s="1">
        <v>152</v>
      </c>
      <c r="L150" t="s">
        <v>67</v>
      </c>
      <c r="M150">
        <v>61046300</v>
      </c>
      <c r="N150" s="1">
        <v>34.99</v>
      </c>
      <c r="O150" s="1">
        <v>1049.7</v>
      </c>
    </row>
    <row r="151" spans="1:15" ht="15">
      <c r="A151" t="s">
        <v>443</v>
      </c>
      <c r="B151" t="s">
        <v>69</v>
      </c>
      <c r="C151" t="s">
        <v>70</v>
      </c>
      <c r="D151">
        <v>12139912</v>
      </c>
      <c r="E151" s="2" t="str">
        <f t="shared" si="2"/>
        <v>Picture</v>
      </c>
      <c r="F151" t="s">
        <v>444</v>
      </c>
      <c r="G151" t="s">
        <v>73</v>
      </c>
      <c r="H151" s="3">
        <v>30</v>
      </c>
      <c r="I151" s="1" t="s">
        <v>40</v>
      </c>
      <c r="J151" s="1">
        <v>29</v>
      </c>
      <c r="K151" s="1" t="s">
        <v>72</v>
      </c>
      <c r="L151" t="s">
        <v>21</v>
      </c>
      <c r="M151">
        <v>62034235</v>
      </c>
      <c r="N151" s="1">
        <v>59.99</v>
      </c>
      <c r="O151" s="1">
        <v>1799.7</v>
      </c>
    </row>
    <row r="152" spans="1:15" ht="15">
      <c r="A152" t="s">
        <v>445</v>
      </c>
      <c r="B152" t="s">
        <v>90</v>
      </c>
      <c r="C152" t="s">
        <v>70</v>
      </c>
      <c r="D152">
        <v>12216664</v>
      </c>
      <c r="E152" s="2" t="str">
        <f t="shared" si="2"/>
        <v>Picture</v>
      </c>
      <c r="F152" t="s">
        <v>446</v>
      </c>
      <c r="G152" t="s">
        <v>93</v>
      </c>
      <c r="H152" s="3">
        <v>25</v>
      </c>
      <c r="I152" s="1" t="s">
        <v>92</v>
      </c>
      <c r="J152" s="1">
        <v>31</v>
      </c>
      <c r="K152" s="1" t="s">
        <v>162</v>
      </c>
      <c r="L152" t="s">
        <v>61</v>
      </c>
      <c r="M152">
        <v>62034235</v>
      </c>
      <c r="N152" s="1">
        <v>69.989999999999995</v>
      </c>
      <c r="O152" s="1">
        <v>1749.7499999999998</v>
      </c>
    </row>
    <row r="153" spans="1:15" ht="15">
      <c r="A153" t="s">
        <v>447</v>
      </c>
      <c r="B153" t="s">
        <v>179</v>
      </c>
      <c r="C153" t="s">
        <v>24</v>
      </c>
      <c r="D153">
        <v>12279210</v>
      </c>
      <c r="E153" s="2" t="str">
        <f t="shared" si="2"/>
        <v>Picture</v>
      </c>
      <c r="F153" t="s">
        <v>448</v>
      </c>
      <c r="G153" t="s">
        <v>182</v>
      </c>
      <c r="H153" s="3">
        <v>50</v>
      </c>
      <c r="I153" s="1" t="s">
        <v>181</v>
      </c>
      <c r="J153" s="1" t="s">
        <v>34</v>
      </c>
      <c r="L153" t="s">
        <v>21</v>
      </c>
      <c r="M153">
        <v>61099020</v>
      </c>
      <c r="N153" s="1">
        <v>19.989999999999998</v>
      </c>
      <c r="O153" s="1">
        <v>999.49999999999989</v>
      </c>
    </row>
    <row r="154" spans="1:15" ht="15">
      <c r="A154" t="s">
        <v>449</v>
      </c>
      <c r="B154" t="s">
        <v>450</v>
      </c>
      <c r="C154" t="s">
        <v>451</v>
      </c>
      <c r="D154">
        <v>12277131</v>
      </c>
      <c r="E154" s="2" t="str">
        <f t="shared" si="2"/>
        <v>Picture</v>
      </c>
      <c r="F154" t="s">
        <v>452</v>
      </c>
      <c r="G154" t="s">
        <v>454</v>
      </c>
      <c r="H154" s="3">
        <v>16</v>
      </c>
      <c r="I154" s="1" t="s">
        <v>453</v>
      </c>
      <c r="J154" s="1" t="s">
        <v>81</v>
      </c>
      <c r="L154" t="s">
        <v>61</v>
      </c>
      <c r="M154">
        <v>62082100</v>
      </c>
      <c r="N154" s="1">
        <v>39.99</v>
      </c>
      <c r="O154" s="1">
        <v>639.84</v>
      </c>
    </row>
    <row r="155" spans="1:15" ht="15">
      <c r="A155" t="s">
        <v>455</v>
      </c>
      <c r="B155" t="s">
        <v>55</v>
      </c>
      <c r="C155" t="s">
        <v>56</v>
      </c>
      <c r="D155">
        <v>12237276</v>
      </c>
      <c r="E155" s="2" t="str">
        <f t="shared" si="2"/>
        <v>Picture</v>
      </c>
      <c r="F155" t="s">
        <v>343</v>
      </c>
      <c r="G155" t="s">
        <v>60</v>
      </c>
      <c r="H155" s="3">
        <v>15</v>
      </c>
      <c r="I155" s="1" t="s">
        <v>58</v>
      </c>
      <c r="J155" s="1">
        <v>29</v>
      </c>
      <c r="K155" s="1" t="s">
        <v>59</v>
      </c>
      <c r="L155" t="s">
        <v>61</v>
      </c>
      <c r="M155">
        <v>62034231</v>
      </c>
      <c r="N155" s="1">
        <v>59.99</v>
      </c>
      <c r="O155" s="1">
        <v>899.85</v>
      </c>
    </row>
    <row r="156" spans="1:15" ht="15">
      <c r="A156" t="s">
        <v>456</v>
      </c>
      <c r="B156" t="s">
        <v>159</v>
      </c>
      <c r="C156" t="s">
        <v>70</v>
      </c>
      <c r="D156">
        <v>12243916</v>
      </c>
      <c r="E156" s="2" t="str">
        <f t="shared" si="2"/>
        <v>Picture</v>
      </c>
      <c r="F156" t="s">
        <v>457</v>
      </c>
      <c r="G156" t="s">
        <v>163</v>
      </c>
      <c r="H156" s="3">
        <v>25</v>
      </c>
      <c r="I156" s="1" t="s">
        <v>161</v>
      </c>
      <c r="J156" s="1">
        <v>31</v>
      </c>
      <c r="K156" s="1" t="s">
        <v>72</v>
      </c>
      <c r="L156" t="s">
        <v>21</v>
      </c>
      <c r="M156">
        <v>62034235</v>
      </c>
      <c r="N156" s="1">
        <v>69.989999999999995</v>
      </c>
      <c r="O156" s="1">
        <v>1749.7499999999998</v>
      </c>
    </row>
    <row r="157" spans="1:15" ht="15">
      <c r="A157" t="s">
        <v>458</v>
      </c>
      <c r="B157" t="s">
        <v>132</v>
      </c>
      <c r="C157" t="s">
        <v>16</v>
      </c>
      <c r="D157">
        <v>12215468</v>
      </c>
      <c r="E157" s="2" t="str">
        <f t="shared" si="2"/>
        <v>Picture</v>
      </c>
      <c r="F157" t="s">
        <v>167</v>
      </c>
      <c r="G157" t="s">
        <v>134</v>
      </c>
      <c r="H157" s="3">
        <v>10</v>
      </c>
      <c r="I157" s="1" t="s">
        <v>140</v>
      </c>
      <c r="J157" s="1" t="s">
        <v>52</v>
      </c>
      <c r="L157" t="s">
        <v>21</v>
      </c>
      <c r="M157">
        <v>61103099</v>
      </c>
      <c r="N157" s="1">
        <v>39.99</v>
      </c>
      <c r="O157" s="1">
        <v>399.90000000000003</v>
      </c>
    </row>
    <row r="158" spans="1:15" ht="15">
      <c r="A158" t="s">
        <v>459</v>
      </c>
      <c r="B158" t="s">
        <v>90</v>
      </c>
      <c r="C158" t="s">
        <v>70</v>
      </c>
      <c r="D158">
        <v>12216664</v>
      </c>
      <c r="E158" s="2" t="str">
        <f t="shared" si="2"/>
        <v>Picture</v>
      </c>
      <c r="F158" t="s">
        <v>460</v>
      </c>
      <c r="G158" t="s">
        <v>93</v>
      </c>
      <c r="H158" s="3">
        <v>25</v>
      </c>
      <c r="I158" s="1" t="s">
        <v>92</v>
      </c>
      <c r="J158" s="1">
        <v>30</v>
      </c>
      <c r="K158" s="1" t="s">
        <v>72</v>
      </c>
      <c r="L158" t="s">
        <v>61</v>
      </c>
      <c r="M158">
        <v>62034235</v>
      </c>
      <c r="N158" s="1">
        <v>69.989999999999995</v>
      </c>
      <c r="O158" s="1">
        <v>1749.7499999999998</v>
      </c>
    </row>
    <row r="159" spans="1:15" ht="15">
      <c r="A159" t="s">
        <v>461</v>
      </c>
      <c r="B159" t="s">
        <v>38</v>
      </c>
      <c r="C159" t="s">
        <v>31</v>
      </c>
      <c r="D159">
        <v>12252910</v>
      </c>
      <c r="E159" s="2" t="str">
        <f t="shared" si="2"/>
        <v>Picture</v>
      </c>
      <c r="F159" t="s">
        <v>462</v>
      </c>
      <c r="G159" t="s">
        <v>41</v>
      </c>
      <c r="H159" s="3">
        <v>12</v>
      </c>
      <c r="I159" s="1" t="s">
        <v>40</v>
      </c>
      <c r="J159" s="1" t="s">
        <v>52</v>
      </c>
      <c r="L159" t="s">
        <v>36</v>
      </c>
      <c r="M159">
        <v>62014010</v>
      </c>
      <c r="N159" s="1">
        <v>69.989999999999995</v>
      </c>
      <c r="O159" s="1">
        <v>839.87999999999988</v>
      </c>
    </row>
    <row r="160" spans="1:15" ht="15">
      <c r="A160" t="s">
        <v>463</v>
      </c>
      <c r="B160" t="s">
        <v>69</v>
      </c>
      <c r="C160" t="s">
        <v>70</v>
      </c>
      <c r="D160">
        <v>12139912</v>
      </c>
      <c r="E160" s="2" t="str">
        <f t="shared" si="2"/>
        <v>Picture</v>
      </c>
      <c r="F160" t="s">
        <v>464</v>
      </c>
      <c r="G160" t="s">
        <v>73</v>
      </c>
      <c r="H160" s="3">
        <v>30</v>
      </c>
      <c r="I160" s="1" t="s">
        <v>40</v>
      </c>
      <c r="J160" s="1">
        <v>32</v>
      </c>
      <c r="K160" s="1" t="s">
        <v>72</v>
      </c>
      <c r="L160" t="s">
        <v>21</v>
      </c>
      <c r="M160">
        <v>62034235</v>
      </c>
      <c r="N160" s="1">
        <v>59.99</v>
      </c>
      <c r="O160" s="1">
        <v>1799.7</v>
      </c>
    </row>
    <row r="161" spans="1:15" ht="15">
      <c r="A161" t="s">
        <v>465</v>
      </c>
      <c r="B161" t="s">
        <v>132</v>
      </c>
      <c r="C161" t="s">
        <v>16</v>
      </c>
      <c r="D161">
        <v>12215468</v>
      </c>
      <c r="E161" s="2" t="str">
        <f t="shared" si="2"/>
        <v>Picture</v>
      </c>
      <c r="F161" t="s">
        <v>133</v>
      </c>
      <c r="G161" t="s">
        <v>134</v>
      </c>
      <c r="H161" s="3">
        <v>10</v>
      </c>
      <c r="I161" s="1" t="s">
        <v>33</v>
      </c>
      <c r="J161" s="1" t="s">
        <v>52</v>
      </c>
      <c r="L161" t="s">
        <v>21</v>
      </c>
      <c r="M161">
        <v>61103099</v>
      </c>
      <c r="N161" s="1">
        <v>39.99</v>
      </c>
      <c r="O161" s="1">
        <v>399.90000000000003</v>
      </c>
    </row>
    <row r="162" spans="1:15" ht="15">
      <c r="A162" t="s">
        <v>466</v>
      </c>
      <c r="B162" t="s">
        <v>132</v>
      </c>
      <c r="C162" t="s">
        <v>16</v>
      </c>
      <c r="D162">
        <v>12215468</v>
      </c>
      <c r="E162" s="2" t="str">
        <f t="shared" si="2"/>
        <v>Picture</v>
      </c>
      <c r="F162" t="s">
        <v>139</v>
      </c>
      <c r="G162" t="s">
        <v>134</v>
      </c>
      <c r="H162" s="3">
        <v>10</v>
      </c>
      <c r="I162" s="1" t="s">
        <v>140</v>
      </c>
      <c r="J162" s="1" t="s">
        <v>87</v>
      </c>
      <c r="L162" t="s">
        <v>21</v>
      </c>
      <c r="M162">
        <v>61103099</v>
      </c>
      <c r="N162" s="1">
        <v>39.99</v>
      </c>
      <c r="O162" s="1">
        <v>399.90000000000003</v>
      </c>
    </row>
    <row r="163" spans="1:15" ht="15">
      <c r="A163" t="s">
        <v>467</v>
      </c>
      <c r="B163" t="s">
        <v>132</v>
      </c>
      <c r="C163" t="s">
        <v>16</v>
      </c>
      <c r="D163">
        <v>12215468</v>
      </c>
      <c r="E163" s="2" t="str">
        <f t="shared" si="2"/>
        <v>Picture</v>
      </c>
      <c r="F163" t="s">
        <v>220</v>
      </c>
      <c r="G163" t="s">
        <v>134</v>
      </c>
      <c r="H163" s="3">
        <v>10</v>
      </c>
      <c r="I163" s="1" t="s">
        <v>33</v>
      </c>
      <c r="J163" s="1" t="s">
        <v>87</v>
      </c>
      <c r="L163" t="s">
        <v>21</v>
      </c>
      <c r="M163">
        <v>61103099</v>
      </c>
      <c r="N163" s="1">
        <v>39.99</v>
      </c>
      <c r="O163" s="1">
        <v>399.90000000000003</v>
      </c>
    </row>
    <row r="164" spans="1:15" ht="15">
      <c r="A164" t="s">
        <v>468</v>
      </c>
      <c r="B164" t="s">
        <v>124</v>
      </c>
      <c r="C164" t="s">
        <v>16</v>
      </c>
      <c r="D164">
        <v>12258407</v>
      </c>
      <c r="E164" s="2" t="str">
        <f t="shared" si="2"/>
        <v>Picture</v>
      </c>
      <c r="F164" t="s">
        <v>469</v>
      </c>
      <c r="G164" t="s">
        <v>126</v>
      </c>
      <c r="H164" s="3">
        <v>30</v>
      </c>
      <c r="I164" s="1" t="s">
        <v>196</v>
      </c>
      <c r="J164" s="1" t="s">
        <v>19</v>
      </c>
      <c r="L164" t="s">
        <v>21</v>
      </c>
      <c r="M164">
        <v>61102091</v>
      </c>
      <c r="N164" s="1">
        <v>39.99</v>
      </c>
      <c r="O164" s="1">
        <v>1199.7</v>
      </c>
    </row>
    <row r="165" spans="1:15" ht="15">
      <c r="A165" t="s">
        <v>470</v>
      </c>
      <c r="B165" t="s">
        <v>132</v>
      </c>
      <c r="C165" t="s">
        <v>16</v>
      </c>
      <c r="D165">
        <v>12215468</v>
      </c>
      <c r="E165" s="2" t="str">
        <f t="shared" si="2"/>
        <v>Picture</v>
      </c>
      <c r="F165" t="s">
        <v>139</v>
      </c>
      <c r="G165" t="s">
        <v>134</v>
      </c>
      <c r="H165" s="3">
        <v>10</v>
      </c>
      <c r="I165" s="1" t="s">
        <v>140</v>
      </c>
      <c r="J165" s="1" t="s">
        <v>87</v>
      </c>
      <c r="L165" t="s">
        <v>21</v>
      </c>
      <c r="M165">
        <v>61103099</v>
      </c>
      <c r="N165" s="1">
        <v>39.99</v>
      </c>
      <c r="O165" s="1">
        <v>399.90000000000003</v>
      </c>
    </row>
    <row r="166" spans="1:15" ht="15">
      <c r="A166" t="s">
        <v>471</v>
      </c>
      <c r="B166" t="s">
        <v>472</v>
      </c>
      <c r="C166" t="s">
        <v>473</v>
      </c>
      <c r="D166">
        <v>12148166</v>
      </c>
      <c r="E166" s="2" t="str">
        <f t="shared" si="2"/>
        <v>Picture</v>
      </c>
      <c r="F166" t="s">
        <v>474</v>
      </c>
      <c r="G166" t="s">
        <v>476</v>
      </c>
      <c r="H166" s="3">
        <v>10</v>
      </c>
      <c r="I166" s="1" t="s">
        <v>475</v>
      </c>
      <c r="J166" s="1">
        <v>56</v>
      </c>
      <c r="L166" t="s">
        <v>122</v>
      </c>
      <c r="M166">
        <v>62031200</v>
      </c>
      <c r="N166" s="1">
        <v>199.99</v>
      </c>
      <c r="O166" s="1">
        <v>1999.9</v>
      </c>
    </row>
    <row r="167" spans="1:15" ht="15">
      <c r="A167" t="s">
        <v>477</v>
      </c>
      <c r="B167" t="s">
        <v>472</v>
      </c>
      <c r="C167" t="s">
        <v>473</v>
      </c>
      <c r="D167">
        <v>12148166</v>
      </c>
      <c r="E167" s="2" t="str">
        <f t="shared" si="2"/>
        <v>Picture</v>
      </c>
      <c r="F167" t="s">
        <v>478</v>
      </c>
      <c r="G167" t="s">
        <v>476</v>
      </c>
      <c r="H167" s="3">
        <v>10</v>
      </c>
      <c r="I167" s="1" t="s">
        <v>33</v>
      </c>
      <c r="J167" s="1">
        <v>48</v>
      </c>
      <c r="L167" t="s">
        <v>122</v>
      </c>
      <c r="M167">
        <v>62031200</v>
      </c>
      <c r="N167" s="1">
        <v>199.99</v>
      </c>
      <c r="O167" s="1">
        <v>1999.9</v>
      </c>
    </row>
    <row r="168" spans="1:15" ht="15">
      <c r="A168" t="s">
        <v>479</v>
      </c>
      <c r="B168" t="s">
        <v>472</v>
      </c>
      <c r="C168" t="s">
        <v>473</v>
      </c>
      <c r="D168">
        <v>12148166</v>
      </c>
      <c r="E168" s="2" t="str">
        <f t="shared" si="2"/>
        <v>Picture</v>
      </c>
      <c r="F168" t="s">
        <v>478</v>
      </c>
      <c r="G168" t="s">
        <v>476</v>
      </c>
      <c r="H168" s="3">
        <v>9</v>
      </c>
      <c r="I168" s="1" t="s">
        <v>33</v>
      </c>
      <c r="J168" s="1">
        <v>48</v>
      </c>
      <c r="L168" t="s">
        <v>122</v>
      </c>
      <c r="M168">
        <v>62031200</v>
      </c>
      <c r="N168" s="1">
        <v>199.99</v>
      </c>
      <c r="O168" s="1">
        <v>1799.91</v>
      </c>
    </row>
    <row r="169" spans="1:15" ht="15">
      <c r="A169" t="s">
        <v>288</v>
      </c>
      <c r="B169" t="s">
        <v>124</v>
      </c>
      <c r="C169" t="s">
        <v>16</v>
      </c>
      <c r="D169">
        <v>12157321</v>
      </c>
      <c r="E169" s="2" t="str">
        <f t="shared" si="2"/>
        <v>Picture</v>
      </c>
      <c r="F169" t="s">
        <v>480</v>
      </c>
      <c r="G169" t="s">
        <v>290</v>
      </c>
      <c r="H169" s="3">
        <v>29</v>
      </c>
      <c r="I169" s="1" t="s">
        <v>115</v>
      </c>
      <c r="J169" s="1" t="s">
        <v>81</v>
      </c>
      <c r="L169" t="s">
        <v>21</v>
      </c>
      <c r="M169">
        <v>61102099</v>
      </c>
      <c r="N169" s="1">
        <v>39.99</v>
      </c>
      <c r="O169" s="1">
        <v>1159.71</v>
      </c>
    </row>
    <row r="170" spans="1:15" ht="15">
      <c r="A170" t="s">
        <v>481</v>
      </c>
      <c r="B170" t="s">
        <v>482</v>
      </c>
      <c r="C170" t="s">
        <v>483</v>
      </c>
      <c r="D170">
        <v>12203642</v>
      </c>
      <c r="E170" s="2" t="str">
        <f t="shared" si="2"/>
        <v>Picture</v>
      </c>
      <c r="F170" t="s">
        <v>484</v>
      </c>
      <c r="G170" t="s">
        <v>485</v>
      </c>
      <c r="H170" s="3">
        <v>6</v>
      </c>
      <c r="I170" s="1" t="s">
        <v>453</v>
      </c>
      <c r="J170" s="1">
        <v>41</v>
      </c>
      <c r="L170" t="s">
        <v>67</v>
      </c>
      <c r="M170">
        <v>64029996</v>
      </c>
      <c r="N170" s="1">
        <v>49.99</v>
      </c>
      <c r="O170" s="1">
        <v>299.94</v>
      </c>
    </row>
    <row r="171" spans="1:15" ht="15">
      <c r="A171" t="s">
        <v>486</v>
      </c>
      <c r="B171" t="s">
        <v>487</v>
      </c>
      <c r="C171" t="s">
        <v>49</v>
      </c>
      <c r="D171">
        <v>12273289</v>
      </c>
      <c r="E171" s="2" t="str">
        <f t="shared" si="2"/>
        <v>Picture</v>
      </c>
      <c r="F171" t="s">
        <v>488</v>
      </c>
      <c r="G171" t="s">
        <v>490</v>
      </c>
      <c r="H171" s="3">
        <v>30</v>
      </c>
      <c r="I171" s="1" t="s">
        <v>489</v>
      </c>
      <c r="J171" s="1" t="s">
        <v>87</v>
      </c>
      <c r="L171" t="s">
        <v>491</v>
      </c>
      <c r="M171">
        <v>62052000</v>
      </c>
      <c r="N171" s="1">
        <v>39.99</v>
      </c>
      <c r="O171" s="1">
        <v>1199.7</v>
      </c>
    </row>
    <row r="172" spans="1:15" ht="15">
      <c r="A172" t="s">
        <v>492</v>
      </c>
      <c r="B172" t="s">
        <v>493</v>
      </c>
      <c r="C172" t="s">
        <v>16</v>
      </c>
      <c r="D172">
        <v>12137190</v>
      </c>
      <c r="E172" s="2" t="str">
        <f t="shared" si="2"/>
        <v>Picture</v>
      </c>
      <c r="F172" t="s">
        <v>494</v>
      </c>
      <c r="G172" t="s">
        <v>495</v>
      </c>
      <c r="H172" s="3">
        <v>42</v>
      </c>
      <c r="I172" s="1" t="s">
        <v>86</v>
      </c>
      <c r="J172" s="1" t="s">
        <v>87</v>
      </c>
      <c r="L172" t="s">
        <v>376</v>
      </c>
      <c r="M172">
        <v>61102099</v>
      </c>
      <c r="N172" s="1">
        <v>29.99</v>
      </c>
      <c r="O172" s="1">
        <v>1259.58</v>
      </c>
    </row>
    <row r="173" spans="1:15" ht="15">
      <c r="A173" t="s">
        <v>496</v>
      </c>
      <c r="B173" t="s">
        <v>482</v>
      </c>
      <c r="C173" t="s">
        <v>483</v>
      </c>
      <c r="D173">
        <v>12203642</v>
      </c>
      <c r="E173" s="2" t="str">
        <f t="shared" si="2"/>
        <v>Picture</v>
      </c>
      <c r="F173" t="s">
        <v>497</v>
      </c>
      <c r="G173" t="s">
        <v>485</v>
      </c>
      <c r="H173" s="3">
        <v>6</v>
      </c>
      <c r="I173" s="1" t="s">
        <v>453</v>
      </c>
      <c r="J173" s="1">
        <v>40</v>
      </c>
      <c r="L173" t="s">
        <v>67</v>
      </c>
      <c r="M173">
        <v>64029996</v>
      </c>
      <c r="N173" s="1">
        <v>49.99</v>
      </c>
      <c r="O173" s="1">
        <v>299.94</v>
      </c>
    </row>
    <row r="174" spans="1:15" ht="15">
      <c r="A174" t="s">
        <v>498</v>
      </c>
      <c r="B174" t="s">
        <v>499</v>
      </c>
      <c r="C174" t="s">
        <v>56</v>
      </c>
      <c r="D174">
        <v>12272228</v>
      </c>
      <c r="E174" s="2" t="str">
        <f t="shared" si="2"/>
        <v>Picture</v>
      </c>
      <c r="F174" t="s">
        <v>500</v>
      </c>
      <c r="G174" t="s">
        <v>501</v>
      </c>
      <c r="H174" s="3">
        <v>25</v>
      </c>
      <c r="I174" s="1" t="s">
        <v>58</v>
      </c>
      <c r="J174" s="1">
        <v>31</v>
      </c>
      <c r="K174" s="1" t="s">
        <v>72</v>
      </c>
      <c r="L174" t="s">
        <v>21</v>
      </c>
      <c r="M174">
        <v>62034231</v>
      </c>
      <c r="N174" s="1">
        <v>59.99</v>
      </c>
      <c r="O174" s="1">
        <v>1499.75</v>
      </c>
    </row>
    <row r="175" spans="1:15" ht="15">
      <c r="A175" t="s">
        <v>502</v>
      </c>
      <c r="B175" t="s">
        <v>482</v>
      </c>
      <c r="C175" t="s">
        <v>483</v>
      </c>
      <c r="D175">
        <v>12203642</v>
      </c>
      <c r="E175" s="2" t="str">
        <f t="shared" si="2"/>
        <v>Picture</v>
      </c>
      <c r="F175" t="s">
        <v>497</v>
      </c>
      <c r="G175" t="s">
        <v>485</v>
      </c>
      <c r="H175" s="3">
        <v>6</v>
      </c>
      <c r="I175" s="1" t="s">
        <v>453</v>
      </c>
      <c r="J175" s="1">
        <v>40</v>
      </c>
      <c r="L175" t="s">
        <v>67</v>
      </c>
      <c r="M175">
        <v>64029996</v>
      </c>
      <c r="N175" s="1">
        <v>49.99</v>
      </c>
      <c r="O175" s="1">
        <v>299.94</v>
      </c>
    </row>
    <row r="176" spans="1:15" ht="15">
      <c r="A176" t="s">
        <v>503</v>
      </c>
      <c r="B176" t="s">
        <v>499</v>
      </c>
      <c r="C176" t="s">
        <v>56</v>
      </c>
      <c r="D176">
        <v>12272228</v>
      </c>
      <c r="E176" s="2" t="str">
        <f t="shared" si="2"/>
        <v>Picture</v>
      </c>
      <c r="F176" t="s">
        <v>504</v>
      </c>
      <c r="G176" t="s">
        <v>501</v>
      </c>
      <c r="H176" s="3">
        <v>15</v>
      </c>
      <c r="I176" s="1" t="s">
        <v>58</v>
      </c>
      <c r="J176" s="1">
        <v>28</v>
      </c>
      <c r="K176" s="1" t="s">
        <v>162</v>
      </c>
      <c r="L176" t="s">
        <v>21</v>
      </c>
      <c r="M176">
        <v>62034231</v>
      </c>
      <c r="N176" s="1">
        <v>59.99</v>
      </c>
      <c r="O176" s="1">
        <v>899.85</v>
      </c>
    </row>
    <row r="177" spans="1:15" ht="15">
      <c r="A177" t="s">
        <v>505</v>
      </c>
      <c r="B177" t="s">
        <v>15</v>
      </c>
      <c r="C177" t="s">
        <v>16</v>
      </c>
      <c r="D177">
        <v>12268210</v>
      </c>
      <c r="E177" s="2" t="str">
        <f t="shared" si="2"/>
        <v>Picture</v>
      </c>
      <c r="F177" t="s">
        <v>506</v>
      </c>
      <c r="G177" t="s">
        <v>507</v>
      </c>
      <c r="H177" s="3">
        <v>42</v>
      </c>
      <c r="I177" s="1" t="s">
        <v>196</v>
      </c>
      <c r="J177" s="1" t="s">
        <v>81</v>
      </c>
      <c r="L177" t="s">
        <v>21</v>
      </c>
      <c r="M177">
        <v>61102099</v>
      </c>
      <c r="N177" s="1">
        <v>39.99</v>
      </c>
      <c r="O177" s="1">
        <v>1679.5800000000002</v>
      </c>
    </row>
    <row r="178" spans="1:15" ht="15">
      <c r="A178" t="s">
        <v>508</v>
      </c>
      <c r="B178" t="s">
        <v>499</v>
      </c>
      <c r="C178" t="s">
        <v>56</v>
      </c>
      <c r="D178">
        <v>12272228</v>
      </c>
      <c r="E178" s="2" t="str">
        <f t="shared" si="2"/>
        <v>Picture</v>
      </c>
      <c r="F178" t="s">
        <v>509</v>
      </c>
      <c r="G178" t="s">
        <v>501</v>
      </c>
      <c r="H178" s="3">
        <v>25</v>
      </c>
      <c r="I178" s="1" t="s">
        <v>58</v>
      </c>
      <c r="J178" s="1">
        <v>30</v>
      </c>
      <c r="K178" s="1" t="s">
        <v>59</v>
      </c>
      <c r="L178" t="s">
        <v>21</v>
      </c>
      <c r="M178">
        <v>62034231</v>
      </c>
      <c r="N178" s="1">
        <v>59.99</v>
      </c>
      <c r="O178" s="1">
        <v>1499.75</v>
      </c>
    </row>
    <row r="179" spans="1:15" ht="15">
      <c r="A179" t="s">
        <v>510</v>
      </c>
      <c r="B179" t="s">
        <v>15</v>
      </c>
      <c r="C179" t="s">
        <v>16</v>
      </c>
      <c r="D179">
        <v>12268210</v>
      </c>
      <c r="E179" s="2" t="str">
        <f t="shared" si="2"/>
        <v>Picture</v>
      </c>
      <c r="F179" t="s">
        <v>511</v>
      </c>
      <c r="G179" t="s">
        <v>507</v>
      </c>
      <c r="H179" s="3">
        <v>42</v>
      </c>
      <c r="I179" s="1" t="s">
        <v>196</v>
      </c>
      <c r="J179" s="1" t="s">
        <v>52</v>
      </c>
      <c r="L179" t="s">
        <v>21</v>
      </c>
      <c r="M179">
        <v>61102099</v>
      </c>
      <c r="N179" s="1">
        <v>39.99</v>
      </c>
      <c r="O179" s="1">
        <v>1679.5800000000002</v>
      </c>
    </row>
    <row r="180" spans="1:15" ht="15">
      <c r="A180" t="s">
        <v>512</v>
      </c>
      <c r="B180" t="s">
        <v>487</v>
      </c>
      <c r="C180" t="s">
        <v>49</v>
      </c>
      <c r="D180">
        <v>12273289</v>
      </c>
      <c r="E180" s="2" t="str">
        <f t="shared" si="2"/>
        <v>Picture</v>
      </c>
      <c r="F180" t="s">
        <v>513</v>
      </c>
      <c r="G180" t="s">
        <v>490</v>
      </c>
      <c r="H180" s="3">
        <v>30</v>
      </c>
      <c r="I180" s="1" t="s">
        <v>489</v>
      </c>
      <c r="J180" s="1" t="s">
        <v>27</v>
      </c>
      <c r="L180" t="s">
        <v>491</v>
      </c>
      <c r="M180">
        <v>62052000</v>
      </c>
      <c r="N180" s="1">
        <v>39.99</v>
      </c>
      <c r="O180" s="1">
        <v>1199.7</v>
      </c>
    </row>
    <row r="181" spans="1:15" ht="15">
      <c r="A181" t="s">
        <v>514</v>
      </c>
      <c r="B181" t="s">
        <v>15</v>
      </c>
      <c r="C181" t="s">
        <v>16</v>
      </c>
      <c r="D181">
        <v>12268210</v>
      </c>
      <c r="E181" s="2" t="str">
        <f t="shared" si="2"/>
        <v>Picture</v>
      </c>
      <c r="F181" t="s">
        <v>515</v>
      </c>
      <c r="G181" t="s">
        <v>507</v>
      </c>
      <c r="H181" s="3">
        <v>42</v>
      </c>
      <c r="I181" s="1" t="s">
        <v>196</v>
      </c>
      <c r="J181" s="1" t="s">
        <v>19</v>
      </c>
      <c r="L181" t="s">
        <v>21</v>
      </c>
      <c r="M181">
        <v>61102099</v>
      </c>
      <c r="N181" s="1">
        <v>39.99</v>
      </c>
      <c r="O181" s="1">
        <v>1679.5800000000002</v>
      </c>
    </row>
    <row r="182" spans="1:15" ht="15">
      <c r="A182" t="s">
        <v>516</v>
      </c>
      <c r="B182" t="s">
        <v>15</v>
      </c>
      <c r="C182" t="s">
        <v>16</v>
      </c>
      <c r="D182">
        <v>12268210</v>
      </c>
      <c r="E182" s="2" t="str">
        <f t="shared" si="2"/>
        <v>Picture</v>
      </c>
      <c r="F182" t="s">
        <v>506</v>
      </c>
      <c r="G182" t="s">
        <v>507</v>
      </c>
      <c r="H182" s="3">
        <v>42</v>
      </c>
      <c r="I182" s="1" t="s">
        <v>196</v>
      </c>
      <c r="J182" s="1" t="s">
        <v>81</v>
      </c>
      <c r="L182" t="s">
        <v>21</v>
      </c>
      <c r="M182">
        <v>61102099</v>
      </c>
      <c r="N182" s="1">
        <v>39.99</v>
      </c>
      <c r="O182" s="1">
        <v>1679.5800000000002</v>
      </c>
    </row>
    <row r="183" spans="1:15" ht="15">
      <c r="A183" t="s">
        <v>517</v>
      </c>
      <c r="B183" t="s">
        <v>482</v>
      </c>
      <c r="C183" t="s">
        <v>483</v>
      </c>
      <c r="D183">
        <v>12203642</v>
      </c>
      <c r="E183" s="2" t="str">
        <f t="shared" si="2"/>
        <v>Picture</v>
      </c>
      <c r="F183" t="s">
        <v>484</v>
      </c>
      <c r="G183" t="s">
        <v>485</v>
      </c>
      <c r="H183" s="3">
        <v>6</v>
      </c>
      <c r="I183" s="1" t="s">
        <v>453</v>
      </c>
      <c r="J183" s="1">
        <v>41</v>
      </c>
      <c r="L183" t="s">
        <v>67</v>
      </c>
      <c r="M183">
        <v>64029996</v>
      </c>
      <c r="N183" s="1">
        <v>49.99</v>
      </c>
      <c r="O183" s="1">
        <v>299.94</v>
      </c>
    </row>
    <row r="184" spans="1:15" ht="15">
      <c r="A184" t="s">
        <v>518</v>
      </c>
      <c r="B184" t="s">
        <v>493</v>
      </c>
      <c r="C184" t="s">
        <v>16</v>
      </c>
      <c r="D184">
        <v>12137190</v>
      </c>
      <c r="E184" s="2" t="str">
        <f t="shared" si="2"/>
        <v>Picture</v>
      </c>
      <c r="F184" t="s">
        <v>519</v>
      </c>
      <c r="G184" t="s">
        <v>495</v>
      </c>
      <c r="H184" s="3">
        <v>42</v>
      </c>
      <c r="I184" s="1" t="s">
        <v>86</v>
      </c>
      <c r="J184" s="1" t="s">
        <v>52</v>
      </c>
      <c r="L184" t="s">
        <v>376</v>
      </c>
      <c r="M184">
        <v>61102099</v>
      </c>
      <c r="N184" s="1">
        <v>29.99</v>
      </c>
      <c r="O184" s="1">
        <v>1259.58</v>
      </c>
    </row>
    <row r="185" spans="1:15" ht="15">
      <c r="A185" t="s">
        <v>520</v>
      </c>
      <c r="B185" t="s">
        <v>482</v>
      </c>
      <c r="C185" t="s">
        <v>483</v>
      </c>
      <c r="D185">
        <v>12203642</v>
      </c>
      <c r="E185" s="2" t="str">
        <f t="shared" si="2"/>
        <v>Picture</v>
      </c>
      <c r="F185" t="s">
        <v>484</v>
      </c>
      <c r="G185" t="s">
        <v>485</v>
      </c>
      <c r="H185" s="3">
        <v>6</v>
      </c>
      <c r="I185" s="1" t="s">
        <v>453</v>
      </c>
      <c r="J185" s="1">
        <v>41</v>
      </c>
      <c r="L185" t="s">
        <v>67</v>
      </c>
      <c r="M185">
        <v>64029996</v>
      </c>
      <c r="N185" s="1">
        <v>49.99</v>
      </c>
      <c r="O185" s="1">
        <v>299.94</v>
      </c>
    </row>
    <row r="186" spans="1:15" ht="15">
      <c r="A186" t="s">
        <v>521</v>
      </c>
      <c r="B186" t="s">
        <v>124</v>
      </c>
      <c r="C186" t="s">
        <v>16</v>
      </c>
      <c r="D186">
        <v>12157321</v>
      </c>
      <c r="E186" s="2" t="str">
        <f t="shared" si="2"/>
        <v>Picture</v>
      </c>
      <c r="F186" t="s">
        <v>522</v>
      </c>
      <c r="G186" t="s">
        <v>290</v>
      </c>
      <c r="H186" s="3">
        <v>30</v>
      </c>
      <c r="I186" s="1" t="s">
        <v>161</v>
      </c>
      <c r="J186" s="1" t="s">
        <v>81</v>
      </c>
      <c r="L186" t="s">
        <v>21</v>
      </c>
      <c r="M186">
        <v>61102099</v>
      </c>
      <c r="N186" s="1">
        <v>39.99</v>
      </c>
      <c r="O186" s="1">
        <v>1199.7</v>
      </c>
    </row>
    <row r="187" spans="1:15" ht="15">
      <c r="A187" t="s">
        <v>523</v>
      </c>
      <c r="B187" t="s">
        <v>524</v>
      </c>
      <c r="C187" t="s">
        <v>269</v>
      </c>
      <c r="D187">
        <v>12270645</v>
      </c>
      <c r="E187" s="2" t="str">
        <f t="shared" si="2"/>
        <v>Picture</v>
      </c>
      <c r="F187" t="s">
        <v>525</v>
      </c>
      <c r="G187" t="s">
        <v>273</v>
      </c>
      <c r="H187" s="3">
        <v>150</v>
      </c>
      <c r="I187" s="1" t="s">
        <v>526</v>
      </c>
      <c r="J187" s="1" t="s">
        <v>272</v>
      </c>
      <c r="L187" t="s">
        <v>67</v>
      </c>
      <c r="M187">
        <v>90041091</v>
      </c>
      <c r="N187" s="1">
        <v>19.989999999999998</v>
      </c>
      <c r="O187" s="1">
        <v>2998.4999999999995</v>
      </c>
    </row>
    <row r="188" spans="1:15" ht="15">
      <c r="A188" t="s">
        <v>527</v>
      </c>
      <c r="B188" t="s">
        <v>482</v>
      </c>
      <c r="C188" t="s">
        <v>483</v>
      </c>
      <c r="D188">
        <v>12203642</v>
      </c>
      <c r="E188" s="2" t="str">
        <f t="shared" si="2"/>
        <v>Picture</v>
      </c>
      <c r="F188" t="s">
        <v>528</v>
      </c>
      <c r="G188" t="s">
        <v>485</v>
      </c>
      <c r="H188" s="3">
        <v>6</v>
      </c>
      <c r="I188" s="1" t="s">
        <v>453</v>
      </c>
      <c r="J188" s="1">
        <v>44</v>
      </c>
      <c r="L188" t="s">
        <v>67</v>
      </c>
      <c r="M188">
        <v>64029996</v>
      </c>
      <c r="N188" s="1">
        <v>49.99</v>
      </c>
      <c r="O188" s="1">
        <v>299.94</v>
      </c>
    </row>
    <row r="189" spans="1:15" ht="15">
      <c r="A189" t="s">
        <v>529</v>
      </c>
      <c r="B189" t="s">
        <v>499</v>
      </c>
      <c r="C189" t="s">
        <v>56</v>
      </c>
      <c r="D189">
        <v>12272228</v>
      </c>
      <c r="E189" s="2" t="str">
        <f t="shared" si="2"/>
        <v>Picture</v>
      </c>
      <c r="F189" t="s">
        <v>530</v>
      </c>
      <c r="G189" t="s">
        <v>501</v>
      </c>
      <c r="H189" s="3">
        <v>25</v>
      </c>
      <c r="I189" s="1" t="s">
        <v>58</v>
      </c>
      <c r="J189" s="1">
        <v>29</v>
      </c>
      <c r="K189" s="1" t="s">
        <v>59</v>
      </c>
      <c r="L189" t="s">
        <v>21</v>
      </c>
      <c r="M189">
        <v>62034231</v>
      </c>
      <c r="N189" s="1">
        <v>59.99</v>
      </c>
      <c r="O189" s="1">
        <v>1499.75</v>
      </c>
    </row>
    <row r="190" spans="1:15" ht="15">
      <c r="A190" t="s">
        <v>531</v>
      </c>
      <c r="B190" t="s">
        <v>124</v>
      </c>
      <c r="C190" t="s">
        <v>16</v>
      </c>
      <c r="D190">
        <v>12157321</v>
      </c>
      <c r="E190" s="2" t="str">
        <f t="shared" si="2"/>
        <v>Picture</v>
      </c>
      <c r="F190" t="s">
        <v>532</v>
      </c>
      <c r="G190" t="s">
        <v>290</v>
      </c>
      <c r="H190" s="3">
        <v>30</v>
      </c>
      <c r="I190" s="1" t="s">
        <v>161</v>
      </c>
      <c r="J190" s="1" t="s">
        <v>19</v>
      </c>
      <c r="L190" t="s">
        <v>21</v>
      </c>
      <c r="M190">
        <v>61102099</v>
      </c>
      <c r="N190" s="1">
        <v>39.99</v>
      </c>
      <c r="O190" s="1">
        <v>1199.7</v>
      </c>
    </row>
    <row r="191" spans="1:15" ht="15">
      <c r="A191" t="s">
        <v>533</v>
      </c>
      <c r="B191" t="s">
        <v>482</v>
      </c>
      <c r="C191" t="s">
        <v>483</v>
      </c>
      <c r="D191">
        <v>12203642</v>
      </c>
      <c r="E191" s="2" t="str">
        <f t="shared" si="2"/>
        <v>Picture</v>
      </c>
      <c r="F191" t="s">
        <v>497</v>
      </c>
      <c r="G191" t="s">
        <v>485</v>
      </c>
      <c r="H191" s="3">
        <v>6</v>
      </c>
      <c r="I191" s="1" t="s">
        <v>453</v>
      </c>
      <c r="J191" s="1">
        <v>40</v>
      </c>
      <c r="L191" t="s">
        <v>67</v>
      </c>
      <c r="M191">
        <v>64029996</v>
      </c>
      <c r="N191" s="1">
        <v>49.99</v>
      </c>
      <c r="O191" s="1">
        <v>299.94</v>
      </c>
    </row>
    <row r="192" spans="1:15" ht="15">
      <c r="A192" t="s">
        <v>534</v>
      </c>
      <c r="B192" t="s">
        <v>124</v>
      </c>
      <c r="C192" t="s">
        <v>16</v>
      </c>
      <c r="D192">
        <v>12157321</v>
      </c>
      <c r="E192" s="2" t="str">
        <f t="shared" si="2"/>
        <v>Picture</v>
      </c>
      <c r="F192" t="s">
        <v>535</v>
      </c>
      <c r="G192" t="s">
        <v>290</v>
      </c>
      <c r="H192" s="3">
        <v>30</v>
      </c>
      <c r="I192" s="1" t="s">
        <v>161</v>
      </c>
      <c r="J192" s="1" t="s">
        <v>27</v>
      </c>
      <c r="L192" t="s">
        <v>21</v>
      </c>
      <c r="M192">
        <v>61102099</v>
      </c>
      <c r="N192" s="1">
        <v>39.99</v>
      </c>
      <c r="O192" s="1">
        <v>1199.7</v>
      </c>
    </row>
    <row r="193" spans="1:15" ht="15">
      <c r="A193" t="s">
        <v>536</v>
      </c>
      <c r="B193" t="s">
        <v>499</v>
      </c>
      <c r="C193" t="s">
        <v>56</v>
      </c>
      <c r="D193">
        <v>12272228</v>
      </c>
      <c r="E193" s="2" t="str">
        <f t="shared" si="2"/>
        <v>Picture</v>
      </c>
      <c r="F193" t="s">
        <v>537</v>
      </c>
      <c r="G193" t="s">
        <v>501</v>
      </c>
      <c r="H193" s="3">
        <v>18</v>
      </c>
      <c r="I193" s="1" t="s">
        <v>58</v>
      </c>
      <c r="J193" s="1">
        <v>30</v>
      </c>
      <c r="K193" s="1" t="s">
        <v>72</v>
      </c>
      <c r="L193" t="s">
        <v>21</v>
      </c>
      <c r="M193">
        <v>62034231</v>
      </c>
      <c r="N193" s="1">
        <v>59.99</v>
      </c>
      <c r="O193" s="1">
        <v>1079.82</v>
      </c>
    </row>
    <row r="194" spans="1:15" ht="15">
      <c r="A194" t="s">
        <v>536</v>
      </c>
      <c r="B194" t="s">
        <v>499</v>
      </c>
      <c r="C194" t="s">
        <v>56</v>
      </c>
      <c r="D194">
        <v>12272228</v>
      </c>
      <c r="E194" s="2" t="str">
        <f t="shared" si="2"/>
        <v>Picture</v>
      </c>
      <c r="F194" t="s">
        <v>500</v>
      </c>
      <c r="G194" t="s">
        <v>501</v>
      </c>
      <c r="H194" s="3">
        <v>1</v>
      </c>
      <c r="I194" s="1" t="s">
        <v>58</v>
      </c>
      <c r="J194" s="1">
        <v>31</v>
      </c>
      <c r="K194" s="1" t="s">
        <v>72</v>
      </c>
      <c r="L194" t="s">
        <v>21</v>
      </c>
      <c r="M194">
        <v>62034231</v>
      </c>
      <c r="N194" s="1">
        <v>59.99</v>
      </c>
      <c r="O194" s="1">
        <v>59.99</v>
      </c>
    </row>
    <row r="195" spans="1:15" ht="15">
      <c r="A195" t="s">
        <v>538</v>
      </c>
      <c r="B195" t="s">
        <v>499</v>
      </c>
      <c r="C195" t="s">
        <v>56</v>
      </c>
      <c r="D195">
        <v>12272228</v>
      </c>
      <c r="E195" s="2" t="str">
        <f t="shared" ref="E195:E211" si="3">HYPERLINK("https://www.bestseller.com/webseller/psp.show_style?styleno="&amp;D195&amp;"&amp;thumb=false","Picture")</f>
        <v>Picture</v>
      </c>
      <c r="F195" t="s">
        <v>504</v>
      </c>
      <c r="G195" t="s">
        <v>501</v>
      </c>
      <c r="H195" s="3">
        <v>9</v>
      </c>
      <c r="I195" s="1" t="s">
        <v>58</v>
      </c>
      <c r="J195" s="1">
        <v>28</v>
      </c>
      <c r="K195" s="1" t="s">
        <v>162</v>
      </c>
      <c r="L195" t="s">
        <v>21</v>
      </c>
      <c r="M195">
        <v>62034231</v>
      </c>
      <c r="N195" s="1">
        <v>59.99</v>
      </c>
      <c r="O195" s="1">
        <v>539.91</v>
      </c>
    </row>
    <row r="196" spans="1:15" ht="15">
      <c r="A196" t="s">
        <v>538</v>
      </c>
      <c r="B196" t="s">
        <v>499</v>
      </c>
      <c r="C196" t="s">
        <v>56</v>
      </c>
      <c r="D196">
        <v>12272228</v>
      </c>
      <c r="E196" s="2" t="str">
        <f t="shared" si="3"/>
        <v>Picture</v>
      </c>
      <c r="F196" t="s">
        <v>539</v>
      </c>
      <c r="G196" t="s">
        <v>501</v>
      </c>
      <c r="H196" s="3">
        <v>4</v>
      </c>
      <c r="I196" s="1" t="s">
        <v>58</v>
      </c>
      <c r="J196" s="1">
        <v>29</v>
      </c>
      <c r="K196" s="1" t="s">
        <v>162</v>
      </c>
      <c r="L196" t="s">
        <v>21</v>
      </c>
      <c r="M196">
        <v>62034231</v>
      </c>
      <c r="N196" s="1">
        <v>59.99</v>
      </c>
      <c r="O196" s="1">
        <v>239.96</v>
      </c>
    </row>
    <row r="197" spans="1:15" ht="15">
      <c r="A197" t="s">
        <v>538</v>
      </c>
      <c r="B197" t="s">
        <v>499</v>
      </c>
      <c r="C197" t="s">
        <v>56</v>
      </c>
      <c r="D197">
        <v>12272228</v>
      </c>
      <c r="E197" s="2" t="str">
        <f t="shared" si="3"/>
        <v>Picture</v>
      </c>
      <c r="F197" t="s">
        <v>540</v>
      </c>
      <c r="G197" t="s">
        <v>501</v>
      </c>
      <c r="H197" s="3">
        <v>10</v>
      </c>
      <c r="I197" s="1" t="s">
        <v>58</v>
      </c>
      <c r="J197" s="1">
        <v>30</v>
      </c>
      <c r="K197" s="1" t="s">
        <v>162</v>
      </c>
      <c r="L197" t="s">
        <v>21</v>
      </c>
      <c r="M197">
        <v>62034231</v>
      </c>
      <c r="N197" s="1">
        <v>59.99</v>
      </c>
      <c r="O197" s="1">
        <v>599.9</v>
      </c>
    </row>
    <row r="198" spans="1:15" ht="15">
      <c r="A198" t="s">
        <v>541</v>
      </c>
      <c r="B198" t="s">
        <v>84</v>
      </c>
      <c r="C198" t="s">
        <v>49</v>
      </c>
      <c r="D198">
        <v>12267604</v>
      </c>
      <c r="E198" s="2" t="str">
        <f t="shared" si="3"/>
        <v>Picture</v>
      </c>
      <c r="F198" t="s">
        <v>542</v>
      </c>
      <c r="G198" t="s">
        <v>88</v>
      </c>
      <c r="H198" s="3">
        <v>20</v>
      </c>
      <c r="I198" s="1" t="s">
        <v>101</v>
      </c>
      <c r="J198" s="1" t="s">
        <v>34</v>
      </c>
      <c r="L198" t="s">
        <v>21</v>
      </c>
      <c r="M198">
        <v>62052000</v>
      </c>
      <c r="N198" s="1">
        <v>39.99</v>
      </c>
      <c r="O198" s="1">
        <v>799.80000000000007</v>
      </c>
    </row>
    <row r="199" spans="1:15" ht="15">
      <c r="A199" t="s">
        <v>543</v>
      </c>
      <c r="B199" t="s">
        <v>544</v>
      </c>
      <c r="C199" t="s">
        <v>56</v>
      </c>
      <c r="D199">
        <v>12239294</v>
      </c>
      <c r="E199" s="2" t="str">
        <f t="shared" si="3"/>
        <v>Picture</v>
      </c>
      <c r="F199" t="s">
        <v>545</v>
      </c>
      <c r="G199" t="s">
        <v>546</v>
      </c>
      <c r="H199" s="3">
        <v>20</v>
      </c>
      <c r="I199" s="1" t="s">
        <v>97</v>
      </c>
      <c r="J199" s="1">
        <v>34</v>
      </c>
      <c r="K199" s="1" t="s">
        <v>59</v>
      </c>
      <c r="L199" t="s">
        <v>122</v>
      </c>
      <c r="M199">
        <v>62034231</v>
      </c>
      <c r="N199" s="1">
        <v>79.989999999999995</v>
      </c>
      <c r="O199" s="1">
        <v>1599.8</v>
      </c>
    </row>
    <row r="200" spans="1:15" ht="15">
      <c r="A200" t="s">
        <v>543</v>
      </c>
      <c r="B200" t="s">
        <v>544</v>
      </c>
      <c r="C200" t="s">
        <v>56</v>
      </c>
      <c r="D200">
        <v>12239294</v>
      </c>
      <c r="E200" s="2" t="str">
        <f t="shared" si="3"/>
        <v>Picture</v>
      </c>
      <c r="F200" t="s">
        <v>547</v>
      </c>
      <c r="G200" t="s">
        <v>546</v>
      </c>
      <c r="H200" s="3">
        <v>12</v>
      </c>
      <c r="I200" s="1" t="s">
        <v>97</v>
      </c>
      <c r="J200" s="1">
        <v>33</v>
      </c>
      <c r="K200" s="1" t="s">
        <v>548</v>
      </c>
      <c r="L200" t="s">
        <v>122</v>
      </c>
      <c r="M200">
        <v>62034231</v>
      </c>
      <c r="N200" s="1">
        <v>79.989999999999995</v>
      </c>
      <c r="O200" s="1">
        <v>959.87999999999988</v>
      </c>
    </row>
    <row r="201" spans="1:15" ht="15">
      <c r="A201" t="s">
        <v>549</v>
      </c>
      <c r="B201" t="s">
        <v>84</v>
      </c>
      <c r="C201" t="s">
        <v>49</v>
      </c>
      <c r="D201">
        <v>12267604</v>
      </c>
      <c r="E201" s="2" t="str">
        <f t="shared" si="3"/>
        <v>Picture</v>
      </c>
      <c r="F201" t="s">
        <v>550</v>
      </c>
      <c r="G201" t="s">
        <v>88</v>
      </c>
      <c r="H201" s="3">
        <v>20</v>
      </c>
      <c r="I201" s="1" t="s">
        <v>86</v>
      </c>
      <c r="J201" s="1" t="s">
        <v>34</v>
      </c>
      <c r="L201" t="s">
        <v>21</v>
      </c>
      <c r="M201">
        <v>62052000</v>
      </c>
      <c r="N201" s="1">
        <v>39.99</v>
      </c>
      <c r="O201" s="1">
        <v>799.80000000000007</v>
      </c>
    </row>
    <row r="202" spans="1:15" ht="15">
      <c r="A202" t="s">
        <v>551</v>
      </c>
      <c r="B202" t="s">
        <v>552</v>
      </c>
      <c r="C202" t="s">
        <v>31</v>
      </c>
      <c r="D202">
        <v>12182318</v>
      </c>
      <c r="E202" s="2" t="str">
        <f t="shared" si="3"/>
        <v>Picture</v>
      </c>
      <c r="F202" t="s">
        <v>553</v>
      </c>
      <c r="G202" t="s">
        <v>556</v>
      </c>
      <c r="H202" s="3">
        <v>6</v>
      </c>
      <c r="I202" s="1" t="s">
        <v>554</v>
      </c>
      <c r="J202" s="1" t="s">
        <v>242</v>
      </c>
      <c r="K202" s="1" t="s">
        <v>555</v>
      </c>
      <c r="L202" t="s">
        <v>36</v>
      </c>
      <c r="M202">
        <v>62024010</v>
      </c>
      <c r="N202" s="1">
        <v>69.989999999999995</v>
      </c>
      <c r="O202" s="1">
        <v>419.93999999999994</v>
      </c>
    </row>
    <row r="203" spans="1:15" ht="15">
      <c r="A203" t="s">
        <v>557</v>
      </c>
      <c r="B203" t="s">
        <v>48</v>
      </c>
      <c r="C203" t="s">
        <v>49</v>
      </c>
      <c r="D203">
        <v>12277482</v>
      </c>
      <c r="E203" s="2" t="str">
        <f t="shared" si="3"/>
        <v>Picture</v>
      </c>
      <c r="F203" t="s">
        <v>558</v>
      </c>
      <c r="G203" t="s">
        <v>53</v>
      </c>
      <c r="H203" s="3">
        <v>20</v>
      </c>
      <c r="I203" s="1" t="s">
        <v>51</v>
      </c>
      <c r="J203" s="1" t="s">
        <v>34</v>
      </c>
      <c r="L203" t="s">
        <v>21</v>
      </c>
      <c r="M203">
        <v>62053000</v>
      </c>
      <c r="N203" s="1">
        <v>59.99</v>
      </c>
      <c r="O203" s="1">
        <v>1199.8</v>
      </c>
    </row>
    <row r="204" spans="1:15" ht="15">
      <c r="A204" t="s">
        <v>559</v>
      </c>
      <c r="B204" t="s">
        <v>435</v>
      </c>
      <c r="C204" t="s">
        <v>16</v>
      </c>
      <c r="D204">
        <v>12258823</v>
      </c>
      <c r="E204" s="2" t="str">
        <f t="shared" si="3"/>
        <v>Picture</v>
      </c>
      <c r="F204" t="s">
        <v>560</v>
      </c>
      <c r="G204" t="s">
        <v>561</v>
      </c>
      <c r="H204" s="3">
        <v>25</v>
      </c>
      <c r="I204" s="1" t="s">
        <v>196</v>
      </c>
      <c r="J204" s="1">
        <v>152</v>
      </c>
      <c r="K204" s="1" t="s">
        <v>555</v>
      </c>
      <c r="L204" t="s">
        <v>21</v>
      </c>
      <c r="M204">
        <v>61102091</v>
      </c>
      <c r="N204" s="1">
        <v>27.99</v>
      </c>
      <c r="O204" s="1">
        <v>699.75</v>
      </c>
    </row>
    <row r="205" spans="1:15" ht="15">
      <c r="A205" t="s">
        <v>562</v>
      </c>
      <c r="B205" t="s">
        <v>435</v>
      </c>
      <c r="C205" t="s">
        <v>16</v>
      </c>
      <c r="D205">
        <v>12258823</v>
      </c>
      <c r="E205" s="2" t="str">
        <f t="shared" si="3"/>
        <v>Picture</v>
      </c>
      <c r="F205" t="s">
        <v>563</v>
      </c>
      <c r="G205" t="s">
        <v>561</v>
      </c>
      <c r="H205" s="3">
        <v>20</v>
      </c>
      <c r="I205" s="1" t="s">
        <v>40</v>
      </c>
      <c r="J205" s="1">
        <v>164</v>
      </c>
      <c r="K205" s="1" t="s">
        <v>555</v>
      </c>
      <c r="L205" t="s">
        <v>21</v>
      </c>
      <c r="M205">
        <v>61102091</v>
      </c>
      <c r="N205" s="1">
        <v>27.99</v>
      </c>
      <c r="O205" s="1">
        <v>559.79999999999995</v>
      </c>
    </row>
    <row r="206" spans="1:15" ht="15">
      <c r="A206" t="s">
        <v>564</v>
      </c>
      <c r="B206" t="s">
        <v>435</v>
      </c>
      <c r="C206" t="s">
        <v>16</v>
      </c>
      <c r="D206">
        <v>12258823</v>
      </c>
      <c r="E206" s="2" t="str">
        <f t="shared" si="3"/>
        <v>Picture</v>
      </c>
      <c r="F206" t="s">
        <v>565</v>
      </c>
      <c r="G206" t="s">
        <v>561</v>
      </c>
      <c r="H206" s="3">
        <v>15</v>
      </c>
      <c r="I206" s="1" t="s">
        <v>40</v>
      </c>
      <c r="J206" s="1">
        <v>176</v>
      </c>
      <c r="K206" s="1" t="s">
        <v>555</v>
      </c>
      <c r="L206" t="s">
        <v>21</v>
      </c>
      <c r="M206">
        <v>61102091</v>
      </c>
      <c r="N206" s="1">
        <v>27.99</v>
      </c>
      <c r="O206" s="1">
        <v>419.84999999999997</v>
      </c>
    </row>
    <row r="207" spans="1:15" ht="15">
      <c r="A207" t="s">
        <v>564</v>
      </c>
      <c r="B207" t="s">
        <v>435</v>
      </c>
      <c r="C207" t="s">
        <v>16</v>
      </c>
      <c r="D207">
        <v>12258823</v>
      </c>
      <c r="E207" s="2" t="str">
        <f t="shared" si="3"/>
        <v>Picture</v>
      </c>
      <c r="F207" t="s">
        <v>566</v>
      </c>
      <c r="G207" t="s">
        <v>561</v>
      </c>
      <c r="H207" s="3">
        <v>12</v>
      </c>
      <c r="I207" s="1" t="s">
        <v>40</v>
      </c>
      <c r="J207" s="1">
        <v>140</v>
      </c>
      <c r="K207" s="1" t="s">
        <v>555</v>
      </c>
      <c r="L207" t="s">
        <v>21</v>
      </c>
      <c r="M207">
        <v>61102091</v>
      </c>
      <c r="N207" s="1">
        <v>27.99</v>
      </c>
      <c r="O207" s="1">
        <v>335.88</v>
      </c>
    </row>
    <row r="208" spans="1:15" ht="15">
      <c r="A208" t="s">
        <v>567</v>
      </c>
      <c r="B208" t="s">
        <v>450</v>
      </c>
      <c r="C208" t="s">
        <v>451</v>
      </c>
      <c r="D208">
        <v>12277131</v>
      </c>
      <c r="E208" s="2" t="str">
        <f t="shared" si="3"/>
        <v>Picture</v>
      </c>
      <c r="F208" t="s">
        <v>568</v>
      </c>
      <c r="G208" t="s">
        <v>454</v>
      </c>
      <c r="H208" s="3">
        <v>16</v>
      </c>
      <c r="I208" s="1" t="s">
        <v>453</v>
      </c>
      <c r="J208" s="1" t="s">
        <v>34</v>
      </c>
      <c r="L208" t="s">
        <v>61</v>
      </c>
      <c r="M208">
        <v>62082100</v>
      </c>
      <c r="N208" s="1">
        <v>39.99</v>
      </c>
      <c r="O208" s="1">
        <v>639.84</v>
      </c>
    </row>
    <row r="209" spans="1:15" ht="15">
      <c r="A209" t="s">
        <v>569</v>
      </c>
      <c r="B209" t="s">
        <v>143</v>
      </c>
      <c r="C209" t="s">
        <v>24</v>
      </c>
      <c r="D209">
        <v>12156101</v>
      </c>
      <c r="E209" s="2" t="str">
        <f t="shared" si="3"/>
        <v>Picture</v>
      </c>
      <c r="F209" t="s">
        <v>570</v>
      </c>
      <c r="G209" t="s">
        <v>572</v>
      </c>
      <c r="H209" s="3">
        <v>80</v>
      </c>
      <c r="I209" s="1" t="s">
        <v>571</v>
      </c>
      <c r="J209" s="1" t="s">
        <v>81</v>
      </c>
      <c r="K209" s="1" t="s">
        <v>555</v>
      </c>
      <c r="L209" t="s">
        <v>21</v>
      </c>
      <c r="M209">
        <v>61091000</v>
      </c>
      <c r="N209" s="1">
        <v>14.99</v>
      </c>
      <c r="O209" s="1">
        <v>1199.2</v>
      </c>
    </row>
    <row r="210" spans="1:15" ht="15">
      <c r="A210" t="s">
        <v>569</v>
      </c>
      <c r="B210" t="s">
        <v>143</v>
      </c>
      <c r="C210" t="s">
        <v>24</v>
      </c>
      <c r="D210">
        <v>12156101</v>
      </c>
      <c r="E210" s="2" t="str">
        <f t="shared" si="3"/>
        <v>Picture</v>
      </c>
      <c r="F210" t="s">
        <v>573</v>
      </c>
      <c r="G210" t="s">
        <v>572</v>
      </c>
      <c r="H210" s="3">
        <v>90</v>
      </c>
      <c r="I210" s="1" t="s">
        <v>574</v>
      </c>
      <c r="J210" s="1" t="s">
        <v>27</v>
      </c>
      <c r="K210" s="1" t="s">
        <v>555</v>
      </c>
      <c r="L210" t="s">
        <v>21</v>
      </c>
      <c r="M210">
        <v>61091000</v>
      </c>
      <c r="N210" s="1">
        <v>14.99</v>
      </c>
      <c r="O210" s="1">
        <v>1349.1</v>
      </c>
    </row>
    <row r="211" spans="1:15" ht="15">
      <c r="A211" t="s">
        <v>575</v>
      </c>
      <c r="B211" t="s">
        <v>143</v>
      </c>
      <c r="C211" t="s">
        <v>24</v>
      </c>
      <c r="D211">
        <v>12213081</v>
      </c>
      <c r="E211" s="2" t="str">
        <f t="shared" si="3"/>
        <v>Picture</v>
      </c>
      <c r="F211" t="s">
        <v>576</v>
      </c>
      <c r="G211" t="s">
        <v>577</v>
      </c>
      <c r="H211" s="3">
        <v>60</v>
      </c>
      <c r="I211" s="1" t="s">
        <v>161</v>
      </c>
      <c r="J211" s="1">
        <v>164</v>
      </c>
      <c r="K211" s="1" t="s">
        <v>555</v>
      </c>
      <c r="L211" t="s">
        <v>21</v>
      </c>
      <c r="M211">
        <v>61091000</v>
      </c>
      <c r="N211" s="1">
        <v>11.99</v>
      </c>
      <c r="O211" s="1">
        <v>719.4</v>
      </c>
    </row>
    <row r="212" spans="1:15" ht="15">
      <c r="H212" s="4">
        <f>SUM(H2:H211)</f>
        <v>5319</v>
      </c>
      <c r="O212" s="6">
        <f t="shared" ref="O212" si="4">SUM(O2:O211)</f>
        <v>210610.80999999997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5319 pc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2025-09-10T16:41:38Z</dcterms:created>
  <dcterms:modified xsi:type="dcterms:W3CDTF">2025-09-12T13:51:17Z</dcterms:modified>
</cp:coreProperties>
</file>